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48" windowWidth="21780" windowHeight="8208" tabRatio="992" firstSheet="1" activeTab="6"/>
  </bookViews>
  <sheets>
    <sheet name="ev1dsl" sheetId="1" state="hidden" r:id="rId1"/>
    <sheet name="华北地质勘查局五一四地质大队" sheetId="2" r:id="rId2"/>
    <sheet name="华北地质勘察局五一七大队" sheetId="3" r:id="rId3"/>
    <sheet name="华北地质勘查局综合普查大队" sheetId="4" r:id="rId4"/>
    <sheet name="华北地质勘查局第四地质大队" sheetId="5" r:id="rId5"/>
    <sheet name="华北地质勘查局五一九大队" sheetId="6" r:id="rId6"/>
    <sheet name="华北地质勘查局职工大学" sheetId="7" r:id="rId7"/>
  </sheets>
  <definedNames>
    <definedName name="AUTO_ACTIVATE" localSheetId="0" hidden="1">'Macro1'!$A$2</definedName>
    <definedName name="AUTO_ACTIVATE" hidden="1">'Macro1'!$A$2</definedName>
    <definedName name="_xlnm.Print_Area" localSheetId="1">'华北地质勘查局五一四地质大队'!$A$1:$K$21</definedName>
  </definedNames>
  <calcPr fullCalcOnLoad="1"/>
</workbook>
</file>

<file path=xl/sharedStrings.xml><?xml version="1.0" encoding="utf-8"?>
<sst xmlns="http://schemas.openxmlformats.org/spreadsheetml/2006/main" count="422" uniqueCount="215">
  <si>
    <t>项目名称</t>
  </si>
  <si>
    <t>绩效指标</t>
  </si>
  <si>
    <t>数量指标</t>
  </si>
  <si>
    <t>质量指标</t>
  </si>
  <si>
    <t>三级指标</t>
  </si>
  <si>
    <t>时效指标</t>
  </si>
  <si>
    <t>成本指标</t>
  </si>
  <si>
    <t>服务对象
满意度指标</t>
  </si>
  <si>
    <t>年度指标值(A)</t>
  </si>
  <si>
    <t>总分</t>
  </si>
  <si>
    <t>全年执行数（B）</t>
  </si>
  <si>
    <t>执行率（B/A)</t>
  </si>
  <si>
    <t>二级指标</t>
  </si>
  <si>
    <t>年度总体目标</t>
  </si>
  <si>
    <t>得分</t>
  </si>
  <si>
    <t>实际完成值(B)</t>
  </si>
  <si>
    <t>偏差原因分析及改进措施</t>
  </si>
  <si>
    <t>年初预算数</t>
  </si>
  <si>
    <t>全年预算数（A）</t>
  </si>
  <si>
    <t>分值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</si>
  <si>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</si>
  <si>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年度资金总额</t>
  </si>
  <si>
    <t>分值</t>
  </si>
  <si>
    <t>—</t>
  </si>
  <si>
    <t>年度实际完成情况</t>
  </si>
  <si>
    <t>市级主管部门</t>
  </si>
  <si>
    <t>得分</t>
  </si>
  <si>
    <t>偏差原因分析及改进措施</t>
  </si>
  <si>
    <r>
      <t>一级</t>
    </r>
    <r>
      <rPr>
        <sz val="12"/>
        <color indexed="8"/>
        <rFont val="宋体"/>
        <family val="0"/>
      </rPr>
      <t>指标</t>
    </r>
  </si>
  <si>
    <r>
      <t>项目资金</t>
    </r>
    <r>
      <rPr>
        <sz val="12"/>
        <color indexed="8"/>
        <rFont val="宋体"/>
        <family val="0"/>
      </rPr>
      <t>（万元）</t>
    </r>
  </si>
  <si>
    <t>年初预期目标</t>
  </si>
  <si>
    <t>项目实施单位</t>
  </si>
  <si>
    <t>社会效益指标</t>
  </si>
  <si>
    <t>产出指标</t>
  </si>
  <si>
    <t>满意度指标</t>
  </si>
  <si>
    <t>其中：中央补助</t>
  </si>
  <si>
    <t xml:space="preserve">      市级资金</t>
  </si>
  <si>
    <t>是否为疫情防控资金项目</t>
  </si>
  <si>
    <t>是                  否</t>
  </si>
  <si>
    <t>（2020年度）</t>
  </si>
  <si>
    <t>天津华北地质勘查局</t>
  </si>
  <si>
    <t xml:space="preserve">天津华北地质勘查局项目支出绩效自评表 </t>
  </si>
  <si>
    <t>改善补助对象生活</t>
  </si>
  <si>
    <t>补助对象满意度</t>
  </si>
  <si>
    <t>事业单位养老保险和职业年金清算</t>
  </si>
  <si>
    <t>事业单位养老保险和职业年金清算人员数量</t>
  </si>
  <si>
    <t>完成事业单位养老保险和职业年金清算</t>
  </si>
  <si>
    <t>实际事业单位养老保险和职业年金清算人数231人</t>
  </si>
  <si>
    <t>事业单位养老保险和职业年金补缴率</t>
  </si>
  <si>
    <t>事业单位养老保险和职业年金清算人员全部补缴</t>
  </si>
  <si>
    <t>事业单位养老保险和职业年金清算全部补缴到位</t>
  </si>
  <si>
    <t>事业单位养老保险和职业年金补缴拨付当年补缴</t>
  </si>
  <si>
    <t>事业单位养老保险和职业年金在拨付当年补缴到位</t>
  </si>
  <si>
    <t>事业单位养老保险和职业年金补缴及时率</t>
  </si>
  <si>
    <t>事业单位养老保险和职业年金补缴数额</t>
  </si>
  <si>
    <t>足额补缴事业单位养老保险和职业年金</t>
  </si>
  <si>
    <t>实际补缴事业单位养老保险和职业年金175.6万元</t>
  </si>
  <si>
    <t>事业编人员养老保险和职业年金完成清算，解决历史遗留问题</t>
  </si>
  <si>
    <t>彻底解决历史遗留问题</t>
  </si>
  <si>
    <t>完成事业编人员养老保险和职业年金清算，足额补缴</t>
  </si>
  <si>
    <t>完成事业编人员养老保险和职业年金清算，并足额补缴</t>
  </si>
  <si>
    <t>补缴2016年3-5月份养老保险和职业年金，完成清算</t>
  </si>
  <si>
    <t>按时足额补缴2016年3-5月份养老保险和职业年金，完成清算</t>
  </si>
  <si>
    <t>华北地质勘查局五一四地质大队</t>
  </si>
  <si>
    <t xml:space="preserve">项目支出绩效自评表 </t>
  </si>
  <si>
    <t>（2020年度）</t>
  </si>
  <si>
    <t>项目名称</t>
  </si>
  <si>
    <t>事业单位养老保险和职业年金清算</t>
  </si>
  <si>
    <t>市级主管部门</t>
  </si>
  <si>
    <t>天津华北地质勘查局</t>
  </si>
  <si>
    <t>项目实施单位</t>
  </si>
  <si>
    <t>是否为疫情防控资金项目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</si>
  <si>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</si>
  <si>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</si>
  <si>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</si>
  <si>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</si>
  <si>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</si>
  <si>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</si>
  <si>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</si>
  <si>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</si>
  <si>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</si>
  <si>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</si>
  <si>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</si>
  <si>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</si>
  <si>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</si>
  <si>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</si>
  <si>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</si>
  <si>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</si>
  <si>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补齐未缴纳的2016年3-5月份养老保险和职业年金，完成清算</t>
  </si>
  <si>
    <t>已补齐未缴纳的2016年3-5月份养老保险和职业年金，完成清算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</si>
  <si>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</si>
  <si>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</si>
  <si>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</si>
  <si>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</si>
  <si>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</si>
  <si>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</si>
  <si>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产出指标(50)</t>
  </si>
  <si>
    <t>数量指标</t>
  </si>
  <si>
    <t>清算养老保险和职业年金人数</t>
  </si>
  <si>
    <t>完成事业身份全员养老保险和职业年金清算</t>
  </si>
  <si>
    <t>已完成事业身份全员271人的养老保险和职业年金清算</t>
  </si>
  <si>
    <t>质量指标</t>
  </si>
  <si>
    <t>清算养老保险和职业年金资金补缴率</t>
  </si>
  <si>
    <t>清算养老保险和职业年金资金全额补缴</t>
  </si>
  <si>
    <t>清算养老保险和职业年金资金已全额补缴</t>
  </si>
  <si>
    <t>时效指标</t>
  </si>
  <si>
    <t>清算养老保险和职业年金资金补缴的及时率</t>
  </si>
  <si>
    <t>清算养老保险和职业年金资金及时补缴</t>
  </si>
  <si>
    <t>按预定时间，予2020年12月18日完成上交入库</t>
  </si>
  <si>
    <t>成本指标</t>
  </si>
  <si>
    <t>补缴养老保险和职业年金金额</t>
  </si>
  <si>
    <t>按清算金额补缴资金</t>
  </si>
  <si>
    <t>已按实际清算金额265.40万元足额补缴</t>
  </si>
  <si>
    <t>效益指标(30)</t>
  </si>
  <si>
    <t>社会效益指标</t>
  </si>
  <si>
    <t>清算资金补缴成效</t>
  </si>
  <si>
    <t>历史遗留问题彻底解决</t>
  </si>
  <si>
    <t>可持续影响指标</t>
  </si>
  <si>
    <t>社会保障可持续性</t>
  </si>
  <si>
    <t>稳定单位员工队伍，提升社会保障能力。</t>
  </si>
  <si>
    <t>提高了社会保障能力和水平，稳定了职工团队。</t>
  </si>
  <si>
    <t>满意度指标(10)</t>
  </si>
  <si>
    <t>服务对象
满意度指标</t>
  </si>
  <si>
    <t>清算对象满意度</t>
  </si>
  <si>
    <t>完成事业编人员养老保险和职业年金清算，足额补缴，受益职工满意度超过75%</t>
  </si>
  <si>
    <t>足额补缴，完成预定目标</t>
  </si>
  <si>
    <t>总分</t>
  </si>
  <si>
    <t>华北地质勘察局五一七大队</t>
  </si>
  <si>
    <t xml:space="preserve">项目支出绩效自评表 </t>
  </si>
  <si>
    <t>（2020年度）</t>
  </si>
  <si>
    <t>项目名称</t>
  </si>
  <si>
    <t>事业单位养老保险和职业年金清算</t>
  </si>
  <si>
    <t>市级主管部门</t>
  </si>
  <si>
    <t>项目实施单位</t>
  </si>
  <si>
    <t>华北地质勘查局综合普查大队</t>
  </si>
  <si>
    <t>是否为疫情防控资金项目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</si>
  <si>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</si>
  <si>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</si>
  <si>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</si>
  <si>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</si>
  <si>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</si>
  <si>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</si>
  <si>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</si>
  <si>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</si>
  <si>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</si>
  <si>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</si>
  <si>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</si>
  <si>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</si>
  <si>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</si>
  <si>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</si>
  <si>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</si>
  <si>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</si>
  <si>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补齐未缴纳的2016年3-5月份养老保险和职业年金，完成清算</t>
  </si>
  <si>
    <t>已补齐未缴纳的2016年3-5月份养老保险和职业年金，完成清算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</si>
  <si>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</si>
  <si>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</si>
  <si>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</si>
  <si>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</si>
  <si>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</si>
  <si>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</si>
  <si>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</si>
  <si>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</si>
  <si>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</si>
  <si>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</si>
  <si>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</si>
  <si>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</si>
  <si>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</si>
  <si>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满意度指标</t>
  </si>
  <si>
    <t>服务对象
满意度指标</t>
  </si>
  <si>
    <t>总分</t>
  </si>
  <si>
    <t>华北地质勘查局第四地质大队</t>
  </si>
  <si>
    <t>是                      否</t>
  </si>
  <si>
    <t>补齐缴纳2016年3-5月份养老保险和职业年金，完成清算</t>
  </si>
  <si>
    <t>已补齐2016年3-5月份养老保险和职业年金，完成清算</t>
  </si>
  <si>
    <t>产出指标</t>
  </si>
  <si>
    <t>完成事业人员身份养老保险和职业年金清算</t>
  </si>
  <si>
    <t>已完成事业人员身份254人的养老保险和职业年金清算</t>
  </si>
  <si>
    <t>已完成事业人员2016年3-5月养老保险和职业年金的清算。</t>
  </si>
  <si>
    <t>按时完成清算养老保险和职业年金清算工作</t>
  </si>
  <si>
    <t>已按实际清算金额进行补缴</t>
  </si>
  <si>
    <t>解决了历史遗留问题</t>
  </si>
  <si>
    <t>满意度指标</t>
  </si>
  <si>
    <t>算对象满意度</t>
  </si>
  <si>
    <t>完成事业编人员养老保险和职业年金清算，足额补缴</t>
  </si>
  <si>
    <t>已完成事业编人员养老保险和职业年金清算，并足额补缴</t>
  </si>
  <si>
    <t>华北地质勘查局五一九大队</t>
  </si>
  <si>
    <t>已完成事业身份全员27人的养老保险和职业年金清算</t>
  </si>
  <si>
    <t>已完成清算养老保险和职业年金资金补缴</t>
  </si>
  <si>
    <t>已按实际清算金额27.1万元足额补缴</t>
  </si>
  <si>
    <t>效益指标</t>
  </si>
  <si>
    <t>华北地质勘查局职工大学</t>
  </si>
  <si>
    <t>事业单位养老保险和职业年金清算</t>
  </si>
  <si>
    <t>清算养老保险和职业年金人数</t>
  </si>
  <si>
    <t>完成事业身份全员养老保险和职业年金清算</t>
  </si>
  <si>
    <t>已完成事业身份全员206人的养老保险和职业年金清算</t>
  </si>
  <si>
    <t>清算养老保险和职业年金资金补缴率</t>
  </si>
  <si>
    <t>清算养老保险和职业年金资金全额补缴</t>
  </si>
  <si>
    <t>清算养老保险和职业年金资金已全额补缴</t>
  </si>
  <si>
    <t>清算养老保险和职业年金资金补缴的及时率</t>
  </si>
  <si>
    <t>清算养老保险和职业年金资金及时补缴</t>
  </si>
  <si>
    <t>已完成清算养老保险和职业年金资金补缴</t>
  </si>
  <si>
    <t>补缴养老保险和职业年金金额</t>
  </si>
  <si>
    <t>按清算金额补缴资金</t>
  </si>
  <si>
    <t>已按实际清算金额187.7万元足额补缴</t>
  </si>
  <si>
    <t>清算资金补缴成效</t>
  </si>
  <si>
    <t>事业编人员养老保险和职业年金完成清算，解决历史遗留问题</t>
  </si>
  <si>
    <t>历史遗留问题彻底解决</t>
  </si>
  <si>
    <t>清算对象满意度</t>
  </si>
  <si>
    <t>完成事业编人员养老保险和职业年金清算，足额补缴</t>
  </si>
  <si>
    <t>已完成事业编人员养老保险和职业年金清算，并足额补缴</t>
  </si>
  <si>
    <t>已完成事业身份全员259人的养老保险和职业年金清算</t>
  </si>
  <si>
    <t>已按实际清算金额188.8万元足额补缴</t>
  </si>
  <si>
    <t xml:space="preserve">    是                         否</t>
  </si>
  <si>
    <t xml:space="preserve">  是                         否</t>
  </si>
  <si>
    <t xml:space="preserve">    是                  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</si>
</sst>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name val="Microsoft YaHei UI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9" fontId="46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vertical="center"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textRotation="255"/>
    </xf>
    <xf numFmtId="0" fontId="49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3" fillId="0" borderId="14" xfId="40" applyFont="1" applyBorder="1" applyAlignment="1">
      <alignment horizontal="center" vertical="center" wrapText="1"/>
      <protection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0" zoomScaleNormal="70" zoomScaleSheetLayoutView="80" workbookViewId="0" topLeftCell="A10">
      <selection activeCell="E17" sqref="E17"/>
    </sheetView>
  </sheetViews>
  <sheetFormatPr defaultColWidth="9.140625" defaultRowHeight="15"/>
  <cols>
    <col min="1" max="1" width="5.7109375" style="0" customWidth="1"/>
    <col min="2" max="2" width="15.7109375" style="0" customWidth="1"/>
    <col min="3" max="3" width="16.7109375" style="0" customWidth="1"/>
    <col min="4" max="4" width="17.7109375" style="0" customWidth="1"/>
    <col min="5" max="5" width="21.7109375" style="0" customWidth="1"/>
    <col min="6" max="6" width="9.7109375" style="0" customWidth="1"/>
    <col min="7" max="7" width="9.281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customHeight="1">
      <c r="A4" s="52" t="s">
        <v>0</v>
      </c>
      <c r="B4" s="52"/>
      <c r="C4" s="57" t="s">
        <v>44</v>
      </c>
      <c r="D4" s="57"/>
      <c r="E4" s="57"/>
      <c r="F4" s="57"/>
      <c r="G4" s="57"/>
      <c r="H4" s="57"/>
      <c r="I4" s="57"/>
      <c r="J4" s="57"/>
      <c r="K4" s="58"/>
    </row>
    <row r="5" spans="1:11" ht="21" customHeight="1">
      <c r="A5" s="52" t="s">
        <v>25</v>
      </c>
      <c r="B5" s="52"/>
      <c r="C5" s="52" t="s">
        <v>40</v>
      </c>
      <c r="D5" s="52"/>
      <c r="E5" s="16" t="s">
        <v>31</v>
      </c>
      <c r="F5" s="56" t="s">
        <v>63</v>
      </c>
      <c r="G5" s="57"/>
      <c r="H5" s="57"/>
      <c r="I5" s="57"/>
      <c r="J5" s="57"/>
      <c r="K5" s="58"/>
    </row>
    <row r="6" spans="1:11" ht="21" customHeight="1">
      <c r="A6" s="52" t="s">
        <v>37</v>
      </c>
      <c r="B6" s="52"/>
      <c r="C6" s="52"/>
      <c r="D6" s="52"/>
      <c r="E6" s="52" t="s">
        <v>38</v>
      </c>
      <c r="F6" s="52"/>
      <c r="G6" s="52"/>
      <c r="H6" s="52"/>
      <c r="I6" s="52"/>
      <c r="J6" s="52"/>
      <c r="K6" s="52"/>
    </row>
    <row r="7" spans="1:11" ht="34.5" customHeight="1">
      <c r="A7" s="49" t="s">
        <v>29</v>
      </c>
      <c r="B7" s="49"/>
      <c r="C7" s="5"/>
      <c r="D7" s="2" t="s">
        <v>17</v>
      </c>
      <c r="E7" s="8" t="s">
        <v>18</v>
      </c>
      <c r="F7" s="42" t="s">
        <v>10</v>
      </c>
      <c r="G7" s="43"/>
      <c r="H7" s="12" t="s">
        <v>22</v>
      </c>
      <c r="I7" s="12" t="s">
        <v>26</v>
      </c>
      <c r="J7" s="14" t="s">
        <v>11</v>
      </c>
      <c r="K7" s="13" t="s">
        <v>16</v>
      </c>
    </row>
    <row r="8" spans="1:11" ht="27" customHeight="1">
      <c r="A8" s="49"/>
      <c r="B8" s="49"/>
      <c r="C8" s="10" t="s">
        <v>21</v>
      </c>
      <c r="D8" s="3">
        <v>0</v>
      </c>
      <c r="E8" s="3">
        <v>175.6</v>
      </c>
      <c r="F8" s="42">
        <v>175.6</v>
      </c>
      <c r="G8" s="43"/>
      <c r="H8" s="11">
        <v>10</v>
      </c>
      <c r="I8" s="11">
        <v>10</v>
      </c>
      <c r="J8" s="24">
        <v>1</v>
      </c>
      <c r="K8" s="53"/>
    </row>
    <row r="9" spans="1:11" ht="27" customHeight="1">
      <c r="A9" s="49"/>
      <c r="B9" s="49"/>
      <c r="C9" s="9" t="s">
        <v>35</v>
      </c>
      <c r="D9" s="3">
        <v>0</v>
      </c>
      <c r="E9" s="3">
        <v>0</v>
      </c>
      <c r="F9" s="42">
        <v>0</v>
      </c>
      <c r="G9" s="43"/>
      <c r="H9" s="11" t="s">
        <v>23</v>
      </c>
      <c r="I9" s="11" t="s">
        <v>23</v>
      </c>
      <c r="J9" s="1"/>
      <c r="K9" s="54"/>
    </row>
    <row r="10" spans="1:11" ht="27" customHeight="1">
      <c r="A10" s="49"/>
      <c r="B10" s="49"/>
      <c r="C10" s="9" t="s">
        <v>36</v>
      </c>
      <c r="D10" s="3">
        <v>0</v>
      </c>
      <c r="E10" s="3">
        <v>0</v>
      </c>
      <c r="F10" s="42">
        <v>0</v>
      </c>
      <c r="G10" s="43"/>
      <c r="H10" s="17" t="s">
        <v>23</v>
      </c>
      <c r="I10" s="17" t="s">
        <v>23</v>
      </c>
      <c r="J10" s="17"/>
      <c r="K10" s="54"/>
    </row>
    <row r="11" spans="1:11" ht="27" customHeight="1">
      <c r="A11" s="49"/>
      <c r="B11" s="49"/>
      <c r="C11" s="6" t="s">
        <v>20</v>
      </c>
      <c r="D11" s="3">
        <v>0</v>
      </c>
      <c r="E11" s="3">
        <v>0</v>
      </c>
      <c r="F11" s="42">
        <v>0</v>
      </c>
      <c r="G11" s="43"/>
      <c r="H11" s="11" t="s">
        <v>23</v>
      </c>
      <c r="I11" s="11" t="s">
        <v>23</v>
      </c>
      <c r="J11" s="1"/>
      <c r="K11" s="55"/>
    </row>
    <row r="12" spans="1:11" ht="23.25" customHeight="1">
      <c r="A12" s="49" t="s">
        <v>13</v>
      </c>
      <c r="B12" s="49"/>
      <c r="C12" s="49" t="s">
        <v>30</v>
      </c>
      <c r="D12" s="49"/>
      <c r="E12" s="49"/>
      <c r="F12" s="56" t="s">
        <v>24</v>
      </c>
      <c r="G12" s="57"/>
      <c r="H12" s="57"/>
      <c r="I12" s="57"/>
      <c r="J12" s="57"/>
      <c r="K12" s="58"/>
    </row>
    <row r="13" spans="1:11" ht="48" customHeight="1">
      <c r="A13" s="49"/>
      <c r="B13" s="49"/>
      <c r="C13" s="59" t="s">
        <v>61</v>
      </c>
      <c r="D13" s="59"/>
      <c r="E13" s="59"/>
      <c r="F13" s="60" t="s">
        <v>62</v>
      </c>
      <c r="G13" s="61"/>
      <c r="H13" s="61"/>
      <c r="I13" s="61"/>
      <c r="J13" s="61"/>
      <c r="K13" s="62"/>
    </row>
    <row r="14" spans="1:11" ht="33" customHeight="1">
      <c r="A14" s="46" t="s">
        <v>1</v>
      </c>
      <c r="B14" s="15" t="s">
        <v>28</v>
      </c>
      <c r="C14" s="2" t="s">
        <v>12</v>
      </c>
      <c r="D14" s="1" t="s">
        <v>4</v>
      </c>
      <c r="E14" s="2" t="s">
        <v>8</v>
      </c>
      <c r="F14" s="42" t="s">
        <v>15</v>
      </c>
      <c r="G14" s="43"/>
      <c r="H14" s="8" t="s">
        <v>19</v>
      </c>
      <c r="I14" s="8" t="s">
        <v>14</v>
      </c>
      <c r="J14" s="42" t="s">
        <v>27</v>
      </c>
      <c r="K14" s="43"/>
    </row>
    <row r="15" spans="1:11" ht="45" customHeight="1">
      <c r="A15" s="46"/>
      <c r="B15" s="44" t="s">
        <v>33</v>
      </c>
      <c r="C15" s="21" t="s">
        <v>2</v>
      </c>
      <c r="D15" s="25" t="s">
        <v>45</v>
      </c>
      <c r="E15" s="26" t="s">
        <v>46</v>
      </c>
      <c r="F15" s="42" t="s">
        <v>47</v>
      </c>
      <c r="G15" s="43"/>
      <c r="H15" s="23">
        <v>10</v>
      </c>
      <c r="I15" s="23">
        <v>10</v>
      </c>
      <c r="J15" s="42"/>
      <c r="K15" s="43"/>
    </row>
    <row r="16" spans="1:11" ht="48" customHeight="1">
      <c r="A16" s="46"/>
      <c r="B16" s="45"/>
      <c r="C16" s="21" t="s">
        <v>3</v>
      </c>
      <c r="D16" s="25" t="s">
        <v>48</v>
      </c>
      <c r="E16" s="26" t="s">
        <v>49</v>
      </c>
      <c r="F16" s="42" t="s">
        <v>50</v>
      </c>
      <c r="G16" s="43"/>
      <c r="H16" s="23">
        <v>20</v>
      </c>
      <c r="I16" s="23">
        <v>20</v>
      </c>
      <c r="J16" s="42"/>
      <c r="K16" s="43"/>
    </row>
    <row r="17" spans="1:11" ht="45" customHeight="1">
      <c r="A17" s="46"/>
      <c r="B17" s="45"/>
      <c r="C17" s="21" t="s">
        <v>5</v>
      </c>
      <c r="D17" s="25" t="s">
        <v>53</v>
      </c>
      <c r="E17" s="27" t="s">
        <v>51</v>
      </c>
      <c r="F17" s="42" t="s">
        <v>52</v>
      </c>
      <c r="G17" s="43"/>
      <c r="H17" s="23">
        <v>20</v>
      </c>
      <c r="I17" s="23">
        <v>20</v>
      </c>
      <c r="J17" s="42"/>
      <c r="K17" s="43"/>
    </row>
    <row r="18" spans="1:11" ht="50.25" customHeight="1">
      <c r="A18" s="46"/>
      <c r="B18" s="45"/>
      <c r="C18" s="21" t="s">
        <v>6</v>
      </c>
      <c r="D18" s="25" t="s">
        <v>54</v>
      </c>
      <c r="E18" s="26" t="s">
        <v>55</v>
      </c>
      <c r="F18" s="42" t="s">
        <v>56</v>
      </c>
      <c r="G18" s="43"/>
      <c r="H18" s="23">
        <v>10</v>
      </c>
      <c r="I18" s="23">
        <v>10</v>
      </c>
      <c r="J18" s="42"/>
      <c r="K18" s="43"/>
    </row>
    <row r="19" spans="1:11" ht="72" customHeight="1">
      <c r="A19" s="46"/>
      <c r="B19" s="20"/>
      <c r="C19" s="18" t="s">
        <v>32</v>
      </c>
      <c r="D19" s="25" t="s">
        <v>42</v>
      </c>
      <c r="E19" s="4" t="s">
        <v>57</v>
      </c>
      <c r="F19" s="42" t="s">
        <v>58</v>
      </c>
      <c r="G19" s="43"/>
      <c r="H19" s="23">
        <v>20</v>
      </c>
      <c r="I19" s="23">
        <v>20</v>
      </c>
      <c r="J19" s="42"/>
      <c r="K19" s="43"/>
    </row>
    <row r="20" spans="1:11" ht="45.75" customHeight="1">
      <c r="A20" s="46"/>
      <c r="B20" s="19" t="s">
        <v>34</v>
      </c>
      <c r="C20" s="21" t="s">
        <v>7</v>
      </c>
      <c r="D20" s="25" t="s">
        <v>43</v>
      </c>
      <c r="E20" s="28" t="s">
        <v>59</v>
      </c>
      <c r="F20" s="42" t="s">
        <v>60</v>
      </c>
      <c r="G20" s="43"/>
      <c r="H20" s="23">
        <v>10</v>
      </c>
      <c r="I20" s="23">
        <v>10</v>
      </c>
      <c r="J20" s="42"/>
      <c r="K20" s="43"/>
    </row>
    <row r="21" spans="1:11" ht="20.25" customHeight="1">
      <c r="A21" s="40" t="s">
        <v>9</v>
      </c>
      <c r="B21" s="48"/>
      <c r="C21" s="48"/>
      <c r="D21" s="48"/>
      <c r="E21" s="48"/>
      <c r="F21" s="48"/>
      <c r="G21" s="41"/>
      <c r="H21" s="22">
        <f>SUM(H8,H15:H20)</f>
        <v>100</v>
      </c>
      <c r="I21" s="7">
        <f>SUM(I8,I15:I20)</f>
        <v>100</v>
      </c>
      <c r="J21" s="40"/>
      <c r="K21" s="41"/>
    </row>
  </sheetData>
  <sheetProtection/>
  <mergeCells count="40">
    <mergeCell ref="A4:B4"/>
    <mergeCell ref="C4:K4"/>
    <mergeCell ref="A12:B13"/>
    <mergeCell ref="C12:E12"/>
    <mergeCell ref="C13:E13"/>
    <mergeCell ref="C5:D5"/>
    <mergeCell ref="F5:K5"/>
    <mergeCell ref="A5:B5"/>
    <mergeCell ref="F7:G7"/>
    <mergeCell ref="F13:K13"/>
    <mergeCell ref="A6:D6"/>
    <mergeCell ref="E6:K6"/>
    <mergeCell ref="F10:G10"/>
    <mergeCell ref="K8:K11"/>
    <mergeCell ref="F11:G11"/>
    <mergeCell ref="F12:K12"/>
    <mergeCell ref="F8:G8"/>
    <mergeCell ref="J14:K14"/>
    <mergeCell ref="J15:K15"/>
    <mergeCell ref="F18:G18"/>
    <mergeCell ref="J20:K20"/>
    <mergeCell ref="F20:G20"/>
    <mergeCell ref="F19:G19"/>
    <mergeCell ref="J18:K18"/>
    <mergeCell ref="J16:K16"/>
    <mergeCell ref="F15:G15"/>
    <mergeCell ref="A14:A20"/>
    <mergeCell ref="J17:K17"/>
    <mergeCell ref="A1:K1"/>
    <mergeCell ref="A21:G21"/>
    <mergeCell ref="A7:B11"/>
    <mergeCell ref="A2:K2"/>
    <mergeCell ref="A3:K3"/>
    <mergeCell ref="F14:G14"/>
    <mergeCell ref="F9:G9"/>
    <mergeCell ref="J21:K21"/>
    <mergeCell ref="J19:K19"/>
    <mergeCell ref="F17:G17"/>
    <mergeCell ref="B15:B18"/>
    <mergeCell ref="F16:G16"/>
  </mergeCells>
  <printOptions horizontalCentered="1"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6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3" sqref="F13:K13"/>
    </sheetView>
  </sheetViews>
  <sheetFormatPr defaultColWidth="9.00390625" defaultRowHeight="15"/>
  <cols>
    <col min="1" max="1" width="5.7109375" style="0" customWidth="1"/>
    <col min="2" max="2" width="14.8515625" style="0" customWidth="1"/>
    <col min="3" max="3" width="16.28125" style="0" customWidth="1"/>
    <col min="4" max="5" width="18.28125" style="0" customWidth="1"/>
    <col min="6" max="6" width="9.7109375" style="0" customWidth="1"/>
    <col min="7" max="7" width="8.28125" style="0" customWidth="1"/>
    <col min="8" max="8" width="6.57421875" style="0" customWidth="1"/>
    <col min="9" max="9" width="6.00390625" style="0" customWidth="1"/>
    <col min="10" max="10" width="9.00390625" style="0" customWidth="1"/>
    <col min="11" max="11" width="10.140625" style="0" customWidth="1"/>
  </cols>
  <sheetData>
    <row r="1" spans="1:11" ht="17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7" customHeight="1">
      <c r="A4" s="52" t="s">
        <v>66</v>
      </c>
      <c r="B4" s="52"/>
      <c r="C4" s="57" t="s">
        <v>67</v>
      </c>
      <c r="D4" s="57"/>
      <c r="E4" s="57"/>
      <c r="F4" s="57"/>
      <c r="G4" s="57"/>
      <c r="H4" s="57"/>
      <c r="I4" s="57"/>
      <c r="J4" s="57"/>
      <c r="K4" s="58"/>
    </row>
    <row r="5" spans="1:11" ht="27" customHeight="1">
      <c r="A5" s="52" t="s">
        <v>68</v>
      </c>
      <c r="B5" s="52"/>
      <c r="C5" s="52" t="s">
        <v>69</v>
      </c>
      <c r="D5" s="52"/>
      <c r="E5" s="33" t="s">
        <v>70</v>
      </c>
      <c r="F5" s="56" t="s">
        <v>127</v>
      </c>
      <c r="G5" s="57"/>
      <c r="H5" s="57"/>
      <c r="I5" s="57"/>
      <c r="J5" s="57"/>
      <c r="K5" s="58"/>
    </row>
    <row r="6" spans="1:11" ht="27" customHeight="1">
      <c r="A6" s="52" t="s">
        <v>71</v>
      </c>
      <c r="B6" s="52"/>
      <c r="C6" s="52"/>
      <c r="D6" s="52"/>
      <c r="E6" s="52" t="s">
        <v>214</v>
      </c>
      <c r="F6" s="52"/>
      <c r="G6" s="52"/>
      <c r="H6" s="52"/>
      <c r="I6" s="52"/>
      <c r="J6" s="52"/>
      <c r="K6" s="52"/>
    </row>
    <row r="7" spans="1:11" ht="27" customHeight="1">
      <c r="A7" s="49" t="s">
        <v>72</v>
      </c>
      <c r="B7" s="49"/>
      <c r="C7" s="5"/>
      <c r="D7" s="32" t="s">
        <v>73</v>
      </c>
      <c r="E7" s="32" t="s">
        <v>74</v>
      </c>
      <c r="F7" s="42" t="s">
        <v>75</v>
      </c>
      <c r="G7" s="43"/>
      <c r="H7" s="32" t="s">
        <v>76</v>
      </c>
      <c r="I7" s="32" t="s">
        <v>77</v>
      </c>
      <c r="J7" s="32" t="s">
        <v>78</v>
      </c>
      <c r="K7" s="30" t="s">
        <v>79</v>
      </c>
    </row>
    <row r="8" spans="1:11" ht="27" customHeight="1">
      <c r="A8" s="49"/>
      <c r="B8" s="49"/>
      <c r="C8" s="10" t="s">
        <v>80</v>
      </c>
      <c r="D8" s="3">
        <v>0</v>
      </c>
      <c r="E8" s="35">
        <v>265.4</v>
      </c>
      <c r="F8" s="68">
        <v>265.4</v>
      </c>
      <c r="G8" s="69"/>
      <c r="H8" s="33">
        <v>10</v>
      </c>
      <c r="I8" s="33">
        <v>10</v>
      </c>
      <c r="J8" s="24">
        <v>1</v>
      </c>
      <c r="K8" s="53"/>
    </row>
    <row r="9" spans="1:11" ht="27" customHeight="1">
      <c r="A9" s="49"/>
      <c r="B9" s="49"/>
      <c r="C9" s="9" t="s">
        <v>81</v>
      </c>
      <c r="D9" s="3">
        <v>0</v>
      </c>
      <c r="E9" s="3">
        <v>0</v>
      </c>
      <c r="F9" s="42">
        <v>0</v>
      </c>
      <c r="G9" s="43"/>
      <c r="H9" s="33" t="s">
        <v>82</v>
      </c>
      <c r="I9" s="33" t="s">
        <v>82</v>
      </c>
      <c r="J9" s="33"/>
      <c r="K9" s="54"/>
    </row>
    <row r="10" spans="1:11" ht="27" customHeight="1">
      <c r="A10" s="49"/>
      <c r="B10" s="49"/>
      <c r="C10" s="9" t="s">
        <v>83</v>
      </c>
      <c r="D10" s="3">
        <v>0</v>
      </c>
      <c r="E10" s="3">
        <v>0</v>
      </c>
      <c r="F10" s="42">
        <v>0</v>
      </c>
      <c r="G10" s="43"/>
      <c r="H10" s="33" t="s">
        <v>82</v>
      </c>
      <c r="I10" s="33" t="s">
        <v>82</v>
      </c>
      <c r="J10" s="33"/>
      <c r="K10" s="54"/>
    </row>
    <row r="11" spans="1:11" ht="27" customHeight="1">
      <c r="A11" s="49"/>
      <c r="B11" s="49"/>
      <c r="C11" s="10" t="s">
        <v>84</v>
      </c>
      <c r="D11" s="3">
        <v>0</v>
      </c>
      <c r="E11" s="3">
        <v>0</v>
      </c>
      <c r="F11" s="42">
        <v>0</v>
      </c>
      <c r="G11" s="43"/>
      <c r="H11" s="33" t="s">
        <v>82</v>
      </c>
      <c r="I11" s="33" t="s">
        <v>82</v>
      </c>
      <c r="J11" s="33"/>
      <c r="K11" s="55"/>
    </row>
    <row r="12" spans="1:11" ht="27" customHeight="1">
      <c r="A12" s="49" t="s">
        <v>85</v>
      </c>
      <c r="B12" s="49"/>
      <c r="C12" s="49" t="s">
        <v>86</v>
      </c>
      <c r="D12" s="49"/>
      <c r="E12" s="49"/>
      <c r="F12" s="56" t="s">
        <v>87</v>
      </c>
      <c r="G12" s="57"/>
      <c r="H12" s="57"/>
      <c r="I12" s="57"/>
      <c r="J12" s="57"/>
      <c r="K12" s="58"/>
    </row>
    <row r="13" spans="1:11" ht="48" customHeight="1">
      <c r="A13" s="49"/>
      <c r="B13" s="49"/>
      <c r="C13" s="63" t="s">
        <v>88</v>
      </c>
      <c r="D13" s="63"/>
      <c r="E13" s="63"/>
      <c r="F13" s="64" t="s">
        <v>89</v>
      </c>
      <c r="G13" s="65"/>
      <c r="H13" s="65"/>
      <c r="I13" s="65"/>
      <c r="J13" s="65"/>
      <c r="K13" s="66"/>
    </row>
    <row r="14" spans="1:11" ht="33" customHeight="1">
      <c r="A14" s="46" t="s">
        <v>90</v>
      </c>
      <c r="B14" s="29" t="s">
        <v>91</v>
      </c>
      <c r="C14" s="32" t="s">
        <v>92</v>
      </c>
      <c r="D14" s="33" t="s">
        <v>93</v>
      </c>
      <c r="E14" s="32" t="s">
        <v>94</v>
      </c>
      <c r="F14" s="42" t="s">
        <v>95</v>
      </c>
      <c r="G14" s="43"/>
      <c r="H14" s="32" t="s">
        <v>76</v>
      </c>
      <c r="I14" s="32" t="s">
        <v>77</v>
      </c>
      <c r="J14" s="42" t="s">
        <v>79</v>
      </c>
      <c r="K14" s="43"/>
    </row>
    <row r="15" spans="1:11" ht="45.75" customHeight="1">
      <c r="A15" s="46"/>
      <c r="B15" s="44" t="s">
        <v>96</v>
      </c>
      <c r="C15" s="36" t="s">
        <v>97</v>
      </c>
      <c r="D15" s="70" t="s">
        <v>98</v>
      </c>
      <c r="E15" s="70" t="s">
        <v>99</v>
      </c>
      <c r="F15" s="71" t="s">
        <v>100</v>
      </c>
      <c r="G15" s="72"/>
      <c r="H15" s="32">
        <v>10</v>
      </c>
      <c r="I15" s="32">
        <v>10</v>
      </c>
      <c r="J15" s="42"/>
      <c r="K15" s="43"/>
    </row>
    <row r="16" spans="1:11" ht="43.5" customHeight="1">
      <c r="A16" s="46"/>
      <c r="B16" s="67"/>
      <c r="C16" s="36" t="s">
        <v>101</v>
      </c>
      <c r="D16" s="70" t="s">
        <v>102</v>
      </c>
      <c r="E16" s="70" t="s">
        <v>103</v>
      </c>
      <c r="F16" s="71" t="s">
        <v>104</v>
      </c>
      <c r="G16" s="72"/>
      <c r="H16" s="32">
        <v>15</v>
      </c>
      <c r="I16" s="32">
        <v>15</v>
      </c>
      <c r="J16" s="42"/>
      <c r="K16" s="43"/>
    </row>
    <row r="17" spans="1:11" ht="48.75" customHeight="1">
      <c r="A17" s="46"/>
      <c r="B17" s="67"/>
      <c r="C17" s="36" t="s">
        <v>105</v>
      </c>
      <c r="D17" s="70" t="s">
        <v>106</v>
      </c>
      <c r="E17" s="70" t="s">
        <v>107</v>
      </c>
      <c r="F17" s="73" t="s">
        <v>108</v>
      </c>
      <c r="G17" s="74"/>
      <c r="H17" s="32">
        <v>10</v>
      </c>
      <c r="I17" s="32">
        <v>10</v>
      </c>
      <c r="J17" s="42"/>
      <c r="K17" s="43"/>
    </row>
    <row r="18" spans="1:11" ht="40.5" customHeight="1">
      <c r="A18" s="46"/>
      <c r="B18" s="67"/>
      <c r="C18" s="36" t="s">
        <v>109</v>
      </c>
      <c r="D18" s="70" t="s">
        <v>110</v>
      </c>
      <c r="E18" s="70" t="s">
        <v>111</v>
      </c>
      <c r="F18" s="71" t="s">
        <v>112</v>
      </c>
      <c r="G18" s="72"/>
      <c r="H18" s="32">
        <v>15</v>
      </c>
      <c r="I18" s="32">
        <v>15</v>
      </c>
      <c r="J18" s="42"/>
      <c r="K18" s="43"/>
    </row>
    <row r="19" spans="1:11" ht="57.75" customHeight="1">
      <c r="A19" s="46"/>
      <c r="B19" s="39" t="s">
        <v>113</v>
      </c>
      <c r="C19" s="18" t="s">
        <v>114</v>
      </c>
      <c r="D19" s="70" t="s">
        <v>115</v>
      </c>
      <c r="E19" s="70" t="s">
        <v>57</v>
      </c>
      <c r="F19" s="71" t="s">
        <v>116</v>
      </c>
      <c r="G19" s="72"/>
      <c r="H19" s="32">
        <v>15</v>
      </c>
      <c r="I19" s="32">
        <v>15</v>
      </c>
      <c r="J19" s="42"/>
      <c r="K19" s="43"/>
    </row>
    <row r="20" spans="1:11" ht="45" customHeight="1">
      <c r="A20" s="46"/>
      <c r="B20" s="39"/>
      <c r="C20" s="18" t="s">
        <v>117</v>
      </c>
      <c r="D20" s="70" t="s">
        <v>118</v>
      </c>
      <c r="E20" s="75" t="s">
        <v>119</v>
      </c>
      <c r="F20" s="73" t="s">
        <v>120</v>
      </c>
      <c r="G20" s="74"/>
      <c r="H20" s="32">
        <v>15</v>
      </c>
      <c r="I20" s="32">
        <v>15</v>
      </c>
      <c r="J20" s="42"/>
      <c r="K20" s="43"/>
    </row>
    <row r="21" spans="1:11" ht="74.25" customHeight="1">
      <c r="A21" s="46"/>
      <c r="B21" s="19" t="s">
        <v>121</v>
      </c>
      <c r="C21" s="18" t="s">
        <v>122</v>
      </c>
      <c r="D21" s="70" t="s">
        <v>123</v>
      </c>
      <c r="E21" s="75" t="s">
        <v>124</v>
      </c>
      <c r="F21" s="73" t="s">
        <v>125</v>
      </c>
      <c r="G21" s="74"/>
      <c r="H21" s="32">
        <v>10</v>
      </c>
      <c r="I21" s="32">
        <v>10</v>
      </c>
      <c r="J21" s="42"/>
      <c r="K21" s="43"/>
    </row>
    <row r="22" spans="1:11" ht="20.25" customHeight="1">
      <c r="A22" s="40" t="s">
        <v>126</v>
      </c>
      <c r="B22" s="48"/>
      <c r="C22" s="48"/>
      <c r="D22" s="48"/>
      <c r="E22" s="48"/>
      <c r="F22" s="48"/>
      <c r="G22" s="41"/>
      <c r="H22" s="31">
        <f>SUM(H8,H15:H21)</f>
        <v>100</v>
      </c>
      <c r="I22" s="31">
        <f>SUM(I8,I15:I21)</f>
        <v>100</v>
      </c>
      <c r="J22" s="40"/>
      <c r="K22" s="41"/>
    </row>
  </sheetData>
  <sheetProtection/>
  <mergeCells count="43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2:B13"/>
    <mergeCell ref="C12:E12"/>
    <mergeCell ref="F12:K12"/>
    <mergeCell ref="C13:E13"/>
    <mergeCell ref="F13:K13"/>
    <mergeCell ref="A14:A21"/>
    <mergeCell ref="F14:G14"/>
    <mergeCell ref="J14:K14"/>
    <mergeCell ref="B15:B18"/>
    <mergeCell ref="F15:G15"/>
    <mergeCell ref="J15:K15"/>
    <mergeCell ref="F16:G16"/>
    <mergeCell ref="J16:K16"/>
    <mergeCell ref="F17:G17"/>
    <mergeCell ref="J17:K17"/>
    <mergeCell ref="F18:G18"/>
    <mergeCell ref="J18:K18"/>
    <mergeCell ref="B19:B20"/>
    <mergeCell ref="F19:G19"/>
    <mergeCell ref="J19:K19"/>
    <mergeCell ref="F20:G20"/>
    <mergeCell ref="J20:K20"/>
    <mergeCell ref="F21:G21"/>
    <mergeCell ref="J21:K21"/>
    <mergeCell ref="A22:G22"/>
    <mergeCell ref="J22:K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3" sqref="F13:K13"/>
    </sheetView>
  </sheetViews>
  <sheetFormatPr defaultColWidth="9.140625" defaultRowHeight="15"/>
  <cols>
    <col min="1" max="1" width="5.28125" style="0" customWidth="1"/>
    <col min="2" max="2" width="13.28125" style="0" customWidth="1"/>
    <col min="3" max="3" width="18.8515625" style="0" customWidth="1"/>
    <col min="4" max="4" width="13.28125" style="0" customWidth="1"/>
    <col min="5" max="5" width="15.140625" style="0" customWidth="1"/>
    <col min="6" max="6" width="14.57421875" style="0" customWidth="1"/>
    <col min="7" max="7" width="7.140625" style="0" customWidth="1"/>
    <col min="8" max="9" width="6.00390625" style="0" customWidth="1"/>
    <col min="10" max="10" width="9.00390625" style="0" customWidth="1"/>
    <col min="11" max="11" width="14.28125" style="0" customWidth="1"/>
  </cols>
  <sheetData>
    <row r="1" spans="1:11" ht="17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50" t="s">
        <v>128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customHeight="1">
      <c r="A4" s="52" t="s">
        <v>130</v>
      </c>
      <c r="B4" s="52"/>
      <c r="C4" s="57" t="s">
        <v>131</v>
      </c>
      <c r="D4" s="57"/>
      <c r="E4" s="57"/>
      <c r="F4" s="57"/>
      <c r="G4" s="57"/>
      <c r="H4" s="57"/>
      <c r="I4" s="57"/>
      <c r="J4" s="57"/>
      <c r="K4" s="58"/>
    </row>
    <row r="5" spans="1:11" ht="21" customHeight="1">
      <c r="A5" s="52" t="s">
        <v>132</v>
      </c>
      <c r="B5" s="52"/>
      <c r="C5" s="52" t="s">
        <v>69</v>
      </c>
      <c r="D5" s="52"/>
      <c r="E5" s="33" t="s">
        <v>133</v>
      </c>
      <c r="F5" s="56" t="s">
        <v>134</v>
      </c>
      <c r="G5" s="57"/>
      <c r="H5" s="57"/>
      <c r="I5" s="57"/>
      <c r="J5" s="57"/>
      <c r="K5" s="58"/>
    </row>
    <row r="6" spans="1:11" ht="21" customHeight="1">
      <c r="A6" s="52" t="s">
        <v>135</v>
      </c>
      <c r="B6" s="52"/>
      <c r="C6" s="52"/>
      <c r="D6" s="52"/>
      <c r="E6" s="52" t="s">
        <v>213</v>
      </c>
      <c r="F6" s="52"/>
      <c r="G6" s="52"/>
      <c r="H6" s="52"/>
      <c r="I6" s="52"/>
      <c r="J6" s="52"/>
      <c r="K6" s="52"/>
    </row>
    <row r="7" spans="1:11" ht="34.5" customHeight="1">
      <c r="A7" s="49" t="s">
        <v>136</v>
      </c>
      <c r="B7" s="49"/>
      <c r="C7" s="5"/>
      <c r="D7" s="32" t="s">
        <v>137</v>
      </c>
      <c r="E7" s="32" t="s">
        <v>138</v>
      </c>
      <c r="F7" s="42" t="s">
        <v>139</v>
      </c>
      <c r="G7" s="43"/>
      <c r="H7" s="32" t="s">
        <v>140</v>
      </c>
      <c r="I7" s="32" t="s">
        <v>141</v>
      </c>
      <c r="J7" s="32" t="s">
        <v>142</v>
      </c>
      <c r="K7" s="30" t="s">
        <v>143</v>
      </c>
    </row>
    <row r="8" spans="1:11" ht="27" customHeight="1">
      <c r="A8" s="49"/>
      <c r="B8" s="49"/>
      <c r="C8" s="10" t="s">
        <v>144</v>
      </c>
      <c r="D8" s="33">
        <v>0</v>
      </c>
      <c r="E8" s="33">
        <v>188.8</v>
      </c>
      <c r="F8" s="42">
        <v>188.8</v>
      </c>
      <c r="G8" s="43"/>
      <c r="H8" s="33">
        <v>10</v>
      </c>
      <c r="I8" s="33">
        <v>10</v>
      </c>
      <c r="J8" s="24">
        <v>1</v>
      </c>
      <c r="K8" s="53"/>
    </row>
    <row r="9" spans="1:11" ht="27" customHeight="1">
      <c r="A9" s="49"/>
      <c r="B9" s="49"/>
      <c r="C9" s="9" t="s">
        <v>145</v>
      </c>
      <c r="D9" s="33">
        <v>0</v>
      </c>
      <c r="E9" s="33">
        <v>0</v>
      </c>
      <c r="F9" s="42">
        <v>0</v>
      </c>
      <c r="G9" s="43"/>
      <c r="H9" s="33" t="s">
        <v>146</v>
      </c>
      <c r="I9" s="33" t="s">
        <v>146</v>
      </c>
      <c r="J9" s="33"/>
      <c r="K9" s="54"/>
    </row>
    <row r="10" spans="1:11" ht="27" customHeight="1">
      <c r="A10" s="49"/>
      <c r="B10" s="49"/>
      <c r="C10" s="9" t="s">
        <v>147</v>
      </c>
      <c r="D10" s="33">
        <v>0</v>
      </c>
      <c r="E10" s="33">
        <v>0</v>
      </c>
      <c r="F10" s="42">
        <v>0</v>
      </c>
      <c r="G10" s="43"/>
      <c r="H10" s="33" t="s">
        <v>146</v>
      </c>
      <c r="I10" s="33" t="s">
        <v>146</v>
      </c>
      <c r="J10" s="33"/>
      <c r="K10" s="54"/>
    </row>
    <row r="11" spans="1:11" ht="27" customHeight="1">
      <c r="A11" s="49"/>
      <c r="B11" s="49"/>
      <c r="C11" s="10" t="s">
        <v>148</v>
      </c>
      <c r="D11" s="33">
        <v>0</v>
      </c>
      <c r="E11" s="33">
        <v>0</v>
      </c>
      <c r="F11" s="42">
        <v>0</v>
      </c>
      <c r="G11" s="43"/>
      <c r="H11" s="33" t="s">
        <v>146</v>
      </c>
      <c r="I11" s="33" t="s">
        <v>146</v>
      </c>
      <c r="J11" s="33"/>
      <c r="K11" s="55"/>
    </row>
    <row r="12" spans="1:11" ht="23.25" customHeight="1">
      <c r="A12" s="49" t="s">
        <v>149</v>
      </c>
      <c r="B12" s="49"/>
      <c r="C12" s="49" t="s">
        <v>150</v>
      </c>
      <c r="D12" s="49"/>
      <c r="E12" s="49"/>
      <c r="F12" s="56" t="s">
        <v>151</v>
      </c>
      <c r="G12" s="57"/>
      <c r="H12" s="57"/>
      <c r="I12" s="57"/>
      <c r="J12" s="57"/>
      <c r="K12" s="58"/>
    </row>
    <row r="13" spans="1:11" ht="48" customHeight="1">
      <c r="A13" s="49"/>
      <c r="B13" s="49"/>
      <c r="C13" s="59" t="s">
        <v>152</v>
      </c>
      <c r="D13" s="59"/>
      <c r="E13" s="59"/>
      <c r="F13" s="60" t="s">
        <v>153</v>
      </c>
      <c r="G13" s="61"/>
      <c r="H13" s="61"/>
      <c r="I13" s="61"/>
      <c r="J13" s="61"/>
      <c r="K13" s="62"/>
    </row>
    <row r="14" spans="1:11" ht="33" customHeight="1">
      <c r="A14" s="46" t="s">
        <v>154</v>
      </c>
      <c r="B14" s="29" t="s">
        <v>155</v>
      </c>
      <c r="C14" s="32" t="s">
        <v>156</v>
      </c>
      <c r="D14" s="33" t="s">
        <v>157</v>
      </c>
      <c r="E14" s="32" t="s">
        <v>158</v>
      </c>
      <c r="F14" s="42" t="s">
        <v>159</v>
      </c>
      <c r="G14" s="43"/>
      <c r="H14" s="32" t="s">
        <v>140</v>
      </c>
      <c r="I14" s="32" t="s">
        <v>141</v>
      </c>
      <c r="J14" s="42" t="s">
        <v>143</v>
      </c>
      <c r="K14" s="43"/>
    </row>
    <row r="15" spans="1:11" ht="45" customHeight="1">
      <c r="A15" s="46"/>
      <c r="B15" s="44" t="s">
        <v>160</v>
      </c>
      <c r="C15" s="36" t="s">
        <v>161</v>
      </c>
      <c r="D15" s="70" t="s">
        <v>192</v>
      </c>
      <c r="E15" s="70" t="s">
        <v>193</v>
      </c>
      <c r="F15" s="71" t="s">
        <v>210</v>
      </c>
      <c r="G15" s="72"/>
      <c r="H15" s="32">
        <v>15</v>
      </c>
      <c r="I15" s="32">
        <v>15</v>
      </c>
      <c r="J15" s="42"/>
      <c r="K15" s="43"/>
    </row>
    <row r="16" spans="1:11" ht="45.75" customHeight="1">
      <c r="A16" s="46"/>
      <c r="B16" s="67"/>
      <c r="C16" s="36" t="s">
        <v>162</v>
      </c>
      <c r="D16" s="70" t="s">
        <v>195</v>
      </c>
      <c r="E16" s="70" t="s">
        <v>196</v>
      </c>
      <c r="F16" s="71" t="s">
        <v>197</v>
      </c>
      <c r="G16" s="72"/>
      <c r="H16" s="32">
        <v>15</v>
      </c>
      <c r="I16" s="32">
        <v>15</v>
      </c>
      <c r="J16" s="42"/>
      <c r="K16" s="43"/>
    </row>
    <row r="17" spans="1:11" ht="57.75" customHeight="1">
      <c r="A17" s="46"/>
      <c r="B17" s="67"/>
      <c r="C17" s="36" t="s">
        <v>163</v>
      </c>
      <c r="D17" s="70" t="s">
        <v>198</v>
      </c>
      <c r="E17" s="70" t="s">
        <v>199</v>
      </c>
      <c r="F17" s="71" t="s">
        <v>200</v>
      </c>
      <c r="G17" s="72"/>
      <c r="H17" s="32">
        <v>10</v>
      </c>
      <c r="I17" s="32">
        <v>10</v>
      </c>
      <c r="J17" s="42"/>
      <c r="K17" s="43"/>
    </row>
    <row r="18" spans="1:11" ht="39" customHeight="1">
      <c r="A18" s="46"/>
      <c r="B18" s="67"/>
      <c r="C18" s="36" t="s">
        <v>164</v>
      </c>
      <c r="D18" s="70" t="s">
        <v>201</v>
      </c>
      <c r="E18" s="70" t="s">
        <v>202</v>
      </c>
      <c r="F18" s="71" t="s">
        <v>211</v>
      </c>
      <c r="G18" s="72"/>
      <c r="H18" s="32">
        <v>10</v>
      </c>
      <c r="I18" s="32">
        <v>10</v>
      </c>
      <c r="J18" s="42"/>
      <c r="K18" s="43"/>
    </row>
    <row r="19" spans="1:11" ht="57">
      <c r="A19" s="46"/>
      <c r="B19" s="36" t="s">
        <v>165</v>
      </c>
      <c r="C19" s="36" t="s">
        <v>166</v>
      </c>
      <c r="D19" s="70" t="s">
        <v>204</v>
      </c>
      <c r="E19" s="70" t="s">
        <v>205</v>
      </c>
      <c r="F19" s="71" t="s">
        <v>206</v>
      </c>
      <c r="G19" s="72"/>
      <c r="H19" s="32">
        <v>30</v>
      </c>
      <c r="I19" s="32">
        <v>30</v>
      </c>
      <c r="J19" s="42"/>
      <c r="K19" s="43"/>
    </row>
    <row r="20" spans="1:11" ht="42.75" customHeight="1">
      <c r="A20" s="46"/>
      <c r="B20" s="19" t="s">
        <v>167</v>
      </c>
      <c r="C20" s="36" t="s">
        <v>168</v>
      </c>
      <c r="D20" s="70" t="s">
        <v>207</v>
      </c>
      <c r="E20" s="70" t="s">
        <v>208</v>
      </c>
      <c r="F20" s="71" t="s">
        <v>209</v>
      </c>
      <c r="G20" s="72"/>
      <c r="H20" s="32">
        <v>10</v>
      </c>
      <c r="I20" s="32">
        <v>10</v>
      </c>
      <c r="J20" s="42"/>
      <c r="K20" s="43"/>
    </row>
    <row r="21" spans="1:11" ht="20.25" customHeight="1">
      <c r="A21" s="40" t="s">
        <v>169</v>
      </c>
      <c r="B21" s="48"/>
      <c r="C21" s="48"/>
      <c r="D21" s="48"/>
      <c r="E21" s="48"/>
      <c r="F21" s="48"/>
      <c r="G21" s="41"/>
      <c r="H21" s="38">
        <f>SUM(H8,H15:H20)</f>
        <v>100</v>
      </c>
      <c r="I21" s="31">
        <f>SUM(I8,I15:I20)</f>
        <v>100</v>
      </c>
      <c r="J21" s="40"/>
      <c r="K21" s="41"/>
    </row>
  </sheetData>
  <sheetProtection/>
  <mergeCells count="40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2:B13"/>
    <mergeCell ref="C12:E12"/>
    <mergeCell ref="F12:K12"/>
    <mergeCell ref="C13:E13"/>
    <mergeCell ref="F13:K13"/>
    <mergeCell ref="A14:A20"/>
    <mergeCell ref="F14:G14"/>
    <mergeCell ref="J14:K14"/>
    <mergeCell ref="B15:B18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1" sqref="F11:G11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16.140625" style="0" bestFit="1" customWidth="1"/>
    <col min="4" max="4" width="15.8515625" style="0" customWidth="1"/>
    <col min="5" max="5" width="14.7109375" style="0" customWidth="1"/>
    <col min="6" max="6" width="10.28125" style="0" customWidth="1"/>
    <col min="7" max="7" width="11.421875" style="0" customWidth="1"/>
    <col min="8" max="9" width="6.00390625" style="0" customWidth="1"/>
    <col min="10" max="10" width="9.00390625" style="0" customWidth="1"/>
    <col min="11" max="11" width="15.28125" style="0" customWidth="1"/>
  </cols>
  <sheetData>
    <row r="1" spans="1:11" ht="17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50" t="s">
        <v>128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customHeight="1">
      <c r="A4" s="52" t="s">
        <v>130</v>
      </c>
      <c r="B4" s="52"/>
      <c r="C4" s="57" t="s">
        <v>131</v>
      </c>
      <c r="D4" s="57"/>
      <c r="E4" s="57"/>
      <c r="F4" s="57"/>
      <c r="G4" s="57"/>
      <c r="H4" s="57"/>
      <c r="I4" s="57"/>
      <c r="J4" s="57"/>
      <c r="K4" s="58"/>
    </row>
    <row r="5" spans="1:11" ht="21" customHeight="1">
      <c r="A5" s="52" t="s">
        <v>132</v>
      </c>
      <c r="B5" s="52"/>
      <c r="C5" s="52" t="s">
        <v>69</v>
      </c>
      <c r="D5" s="52"/>
      <c r="E5" s="33" t="s">
        <v>133</v>
      </c>
      <c r="F5" s="56" t="s">
        <v>170</v>
      </c>
      <c r="G5" s="57"/>
      <c r="H5" s="57"/>
      <c r="I5" s="57"/>
      <c r="J5" s="57"/>
      <c r="K5" s="58"/>
    </row>
    <row r="6" spans="1:11" ht="21" customHeight="1">
      <c r="A6" s="52" t="s">
        <v>135</v>
      </c>
      <c r="B6" s="52"/>
      <c r="C6" s="52"/>
      <c r="D6" s="52"/>
      <c r="E6" s="52" t="s">
        <v>213</v>
      </c>
      <c r="F6" s="52"/>
      <c r="G6" s="52"/>
      <c r="H6" s="52"/>
      <c r="I6" s="52"/>
      <c r="J6" s="52"/>
      <c r="K6" s="52"/>
    </row>
    <row r="7" spans="1:11" ht="34.5" customHeight="1">
      <c r="A7" s="49" t="s">
        <v>136</v>
      </c>
      <c r="B7" s="49"/>
      <c r="C7" s="5"/>
      <c r="D7" s="32" t="s">
        <v>137</v>
      </c>
      <c r="E7" s="32" t="s">
        <v>138</v>
      </c>
      <c r="F7" s="42" t="s">
        <v>139</v>
      </c>
      <c r="G7" s="43"/>
      <c r="H7" s="32" t="s">
        <v>140</v>
      </c>
      <c r="I7" s="32" t="s">
        <v>141</v>
      </c>
      <c r="J7" s="32" t="s">
        <v>142</v>
      </c>
      <c r="K7" s="30" t="s">
        <v>143</v>
      </c>
    </row>
    <row r="8" spans="1:11" ht="27" customHeight="1">
      <c r="A8" s="49"/>
      <c r="B8" s="49"/>
      <c r="C8" s="10" t="s">
        <v>144</v>
      </c>
      <c r="D8" s="33">
        <v>0</v>
      </c>
      <c r="E8" s="33">
        <v>187.7</v>
      </c>
      <c r="F8" s="42">
        <v>187.7</v>
      </c>
      <c r="G8" s="43"/>
      <c r="H8" s="33">
        <v>10</v>
      </c>
      <c r="I8" s="33">
        <v>10</v>
      </c>
      <c r="J8" s="24">
        <v>1</v>
      </c>
      <c r="K8" s="53"/>
    </row>
    <row r="9" spans="1:11" ht="27" customHeight="1">
      <c r="A9" s="49"/>
      <c r="B9" s="49"/>
      <c r="C9" s="9" t="s">
        <v>145</v>
      </c>
      <c r="D9" s="33">
        <v>0</v>
      </c>
      <c r="E9" s="33">
        <v>0</v>
      </c>
      <c r="F9" s="42">
        <v>0</v>
      </c>
      <c r="G9" s="43"/>
      <c r="H9" s="33" t="s">
        <v>146</v>
      </c>
      <c r="I9" s="33" t="s">
        <v>146</v>
      </c>
      <c r="J9" s="33"/>
      <c r="K9" s="54"/>
    </row>
    <row r="10" spans="1:11" ht="27" customHeight="1">
      <c r="A10" s="49"/>
      <c r="B10" s="49"/>
      <c r="C10" s="9" t="s">
        <v>147</v>
      </c>
      <c r="D10" s="33">
        <v>0</v>
      </c>
      <c r="E10" s="33">
        <v>0</v>
      </c>
      <c r="F10" s="42">
        <v>0</v>
      </c>
      <c r="G10" s="43"/>
      <c r="H10" s="33" t="s">
        <v>146</v>
      </c>
      <c r="I10" s="33" t="s">
        <v>146</v>
      </c>
      <c r="J10" s="33"/>
      <c r="K10" s="54"/>
    </row>
    <row r="11" spans="1:11" ht="27" customHeight="1">
      <c r="A11" s="49"/>
      <c r="B11" s="49"/>
      <c r="C11" s="10" t="s">
        <v>148</v>
      </c>
      <c r="D11" s="33">
        <v>0</v>
      </c>
      <c r="E11" s="33">
        <v>0</v>
      </c>
      <c r="F11" s="42">
        <v>0</v>
      </c>
      <c r="G11" s="43"/>
      <c r="H11" s="33" t="s">
        <v>146</v>
      </c>
      <c r="I11" s="33" t="s">
        <v>146</v>
      </c>
      <c r="J11" s="33"/>
      <c r="K11" s="55"/>
    </row>
    <row r="12" spans="1:11" ht="23.25" customHeight="1">
      <c r="A12" s="49" t="s">
        <v>149</v>
      </c>
      <c r="B12" s="49"/>
      <c r="C12" s="49" t="s">
        <v>150</v>
      </c>
      <c r="D12" s="49"/>
      <c r="E12" s="49"/>
      <c r="F12" s="56" t="s">
        <v>151</v>
      </c>
      <c r="G12" s="57"/>
      <c r="H12" s="57"/>
      <c r="I12" s="57"/>
      <c r="J12" s="57"/>
      <c r="K12" s="58"/>
    </row>
    <row r="13" spans="1:11" ht="48" customHeight="1">
      <c r="A13" s="49"/>
      <c r="B13" s="49"/>
      <c r="C13" s="59" t="s">
        <v>152</v>
      </c>
      <c r="D13" s="59"/>
      <c r="E13" s="59"/>
      <c r="F13" s="60" t="s">
        <v>153</v>
      </c>
      <c r="G13" s="61"/>
      <c r="H13" s="61"/>
      <c r="I13" s="61"/>
      <c r="J13" s="61"/>
      <c r="K13" s="62"/>
    </row>
    <row r="14" spans="1:11" ht="33" customHeight="1">
      <c r="A14" s="46" t="s">
        <v>154</v>
      </c>
      <c r="B14" s="29" t="s">
        <v>155</v>
      </c>
      <c r="C14" s="32" t="s">
        <v>156</v>
      </c>
      <c r="D14" s="33" t="s">
        <v>157</v>
      </c>
      <c r="E14" s="32" t="s">
        <v>158</v>
      </c>
      <c r="F14" s="42" t="s">
        <v>159</v>
      </c>
      <c r="G14" s="43"/>
      <c r="H14" s="32" t="s">
        <v>140</v>
      </c>
      <c r="I14" s="32" t="s">
        <v>141</v>
      </c>
      <c r="J14" s="42" t="s">
        <v>143</v>
      </c>
      <c r="K14" s="43"/>
    </row>
    <row r="15" spans="1:11" ht="45" customHeight="1">
      <c r="A15" s="46"/>
      <c r="B15" s="44" t="s">
        <v>160</v>
      </c>
      <c r="C15" s="36" t="s">
        <v>161</v>
      </c>
      <c r="D15" s="70" t="s">
        <v>192</v>
      </c>
      <c r="E15" s="70" t="s">
        <v>193</v>
      </c>
      <c r="F15" s="71" t="s">
        <v>194</v>
      </c>
      <c r="G15" s="72"/>
      <c r="H15" s="32">
        <v>15</v>
      </c>
      <c r="I15" s="32">
        <v>15</v>
      </c>
      <c r="J15" s="42"/>
      <c r="K15" s="43"/>
    </row>
    <row r="16" spans="1:11" ht="45" customHeight="1">
      <c r="A16" s="46"/>
      <c r="B16" s="67"/>
      <c r="C16" s="36" t="s">
        <v>162</v>
      </c>
      <c r="D16" s="70" t="s">
        <v>195</v>
      </c>
      <c r="E16" s="70" t="s">
        <v>196</v>
      </c>
      <c r="F16" s="71" t="s">
        <v>197</v>
      </c>
      <c r="G16" s="72"/>
      <c r="H16" s="32">
        <v>15</v>
      </c>
      <c r="I16" s="32">
        <v>15</v>
      </c>
      <c r="J16" s="42"/>
      <c r="K16" s="43"/>
    </row>
    <row r="17" spans="1:11" ht="57.75" customHeight="1">
      <c r="A17" s="46"/>
      <c r="B17" s="67"/>
      <c r="C17" s="36" t="s">
        <v>163</v>
      </c>
      <c r="D17" s="70" t="s">
        <v>198</v>
      </c>
      <c r="E17" s="70" t="s">
        <v>199</v>
      </c>
      <c r="F17" s="71" t="s">
        <v>200</v>
      </c>
      <c r="G17" s="72"/>
      <c r="H17" s="32">
        <v>10</v>
      </c>
      <c r="I17" s="32">
        <v>10</v>
      </c>
      <c r="J17" s="42"/>
      <c r="K17" s="43"/>
    </row>
    <row r="18" spans="1:11" ht="39" customHeight="1">
      <c r="A18" s="46"/>
      <c r="B18" s="67"/>
      <c r="C18" s="36" t="s">
        <v>164</v>
      </c>
      <c r="D18" s="70" t="s">
        <v>201</v>
      </c>
      <c r="E18" s="70" t="s">
        <v>202</v>
      </c>
      <c r="F18" s="71" t="s">
        <v>203</v>
      </c>
      <c r="G18" s="72"/>
      <c r="H18" s="32">
        <v>10</v>
      </c>
      <c r="I18" s="32">
        <v>10</v>
      </c>
      <c r="J18" s="42"/>
      <c r="K18" s="43"/>
    </row>
    <row r="19" spans="1:11" ht="42.75">
      <c r="A19" s="46"/>
      <c r="B19" s="36" t="s">
        <v>165</v>
      </c>
      <c r="C19" s="36" t="s">
        <v>166</v>
      </c>
      <c r="D19" s="70" t="s">
        <v>204</v>
      </c>
      <c r="E19" s="70" t="s">
        <v>205</v>
      </c>
      <c r="F19" s="71" t="s">
        <v>206</v>
      </c>
      <c r="G19" s="72"/>
      <c r="H19" s="32">
        <v>30</v>
      </c>
      <c r="I19" s="32">
        <v>30</v>
      </c>
      <c r="J19" s="42"/>
      <c r="K19" s="43"/>
    </row>
    <row r="20" spans="1:11" ht="42.75" customHeight="1">
      <c r="A20" s="46"/>
      <c r="B20" s="19" t="s">
        <v>167</v>
      </c>
      <c r="C20" s="36" t="s">
        <v>168</v>
      </c>
      <c r="D20" s="70" t="s">
        <v>207</v>
      </c>
      <c r="E20" s="70" t="s">
        <v>208</v>
      </c>
      <c r="F20" s="71" t="s">
        <v>209</v>
      </c>
      <c r="G20" s="72"/>
      <c r="H20" s="32">
        <v>10</v>
      </c>
      <c r="I20" s="32">
        <v>10</v>
      </c>
      <c r="J20" s="42"/>
      <c r="K20" s="43"/>
    </row>
    <row r="21" spans="1:11" ht="20.25" customHeight="1">
      <c r="A21" s="40" t="s">
        <v>169</v>
      </c>
      <c r="B21" s="48"/>
      <c r="C21" s="48"/>
      <c r="D21" s="48"/>
      <c r="E21" s="48"/>
      <c r="F21" s="48"/>
      <c r="G21" s="41"/>
      <c r="H21" s="38">
        <f>SUM(H8,H15:H20)</f>
        <v>100</v>
      </c>
      <c r="I21" s="31">
        <f>SUM(I8,I15:I20)</f>
        <v>100</v>
      </c>
      <c r="J21" s="40"/>
      <c r="K21" s="41"/>
    </row>
  </sheetData>
  <sheetProtection/>
  <mergeCells count="40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2:B13"/>
    <mergeCell ref="C12:E12"/>
    <mergeCell ref="F12:K12"/>
    <mergeCell ref="C13:E13"/>
    <mergeCell ref="F13:K13"/>
    <mergeCell ref="A14:A20"/>
    <mergeCell ref="F14:G14"/>
    <mergeCell ref="J14:K14"/>
    <mergeCell ref="B15:B18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6" sqref="J16:K16"/>
    </sheetView>
  </sheetViews>
  <sheetFormatPr defaultColWidth="9.00390625" defaultRowHeight="15"/>
  <cols>
    <col min="1" max="1" width="5.7109375" style="0" customWidth="1"/>
    <col min="2" max="2" width="13.8515625" style="0" customWidth="1"/>
    <col min="3" max="3" width="20.7109375" style="0" customWidth="1"/>
    <col min="4" max="4" width="14.57421875" style="0" customWidth="1"/>
    <col min="5" max="5" width="14.8515625" style="0" customWidth="1"/>
    <col min="6" max="6" width="9.7109375" style="0" customWidth="1"/>
    <col min="7" max="7" width="12.28125" style="0" customWidth="1"/>
    <col min="8" max="9" width="6.00390625" style="0" customWidth="1"/>
    <col min="10" max="10" width="9.00390625" style="0" customWidth="1"/>
    <col min="11" max="11" width="13.28125" style="0" customWidth="1"/>
  </cols>
  <sheetData>
    <row r="1" spans="1:11" ht="17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customHeight="1">
      <c r="A4" s="52" t="s">
        <v>66</v>
      </c>
      <c r="B4" s="52"/>
      <c r="C4" s="57" t="s">
        <v>67</v>
      </c>
      <c r="D4" s="57"/>
      <c r="E4" s="57"/>
      <c r="F4" s="57"/>
      <c r="G4" s="57"/>
      <c r="H4" s="57"/>
      <c r="I4" s="57"/>
      <c r="J4" s="57"/>
      <c r="K4" s="58"/>
    </row>
    <row r="5" spans="1:11" ht="21" customHeight="1">
      <c r="A5" s="52" t="s">
        <v>68</v>
      </c>
      <c r="B5" s="52"/>
      <c r="C5" s="52" t="s">
        <v>69</v>
      </c>
      <c r="D5" s="52"/>
      <c r="E5" s="33" t="s">
        <v>70</v>
      </c>
      <c r="F5" s="56" t="s">
        <v>185</v>
      </c>
      <c r="G5" s="57"/>
      <c r="H5" s="57"/>
      <c r="I5" s="57"/>
      <c r="J5" s="57"/>
      <c r="K5" s="58"/>
    </row>
    <row r="6" spans="1:11" ht="21" customHeight="1">
      <c r="A6" s="52" t="s">
        <v>71</v>
      </c>
      <c r="B6" s="52"/>
      <c r="C6" s="52"/>
      <c r="D6" s="52"/>
      <c r="E6" s="52" t="s">
        <v>171</v>
      </c>
      <c r="F6" s="52"/>
      <c r="G6" s="52"/>
      <c r="H6" s="52"/>
      <c r="I6" s="52"/>
      <c r="J6" s="52"/>
      <c r="K6" s="52"/>
    </row>
    <row r="7" spans="1:11" ht="34.5" customHeight="1">
      <c r="A7" s="49" t="s">
        <v>72</v>
      </c>
      <c r="B7" s="49"/>
      <c r="C7" s="5"/>
      <c r="D7" s="32" t="s">
        <v>73</v>
      </c>
      <c r="E7" s="32" t="s">
        <v>74</v>
      </c>
      <c r="F7" s="42" t="s">
        <v>75</v>
      </c>
      <c r="G7" s="43"/>
      <c r="H7" s="32" t="s">
        <v>76</v>
      </c>
      <c r="I7" s="32" t="s">
        <v>77</v>
      </c>
      <c r="J7" s="32" t="s">
        <v>78</v>
      </c>
      <c r="K7" s="30" t="s">
        <v>79</v>
      </c>
    </row>
    <row r="8" spans="1:11" ht="27" customHeight="1">
      <c r="A8" s="49"/>
      <c r="B8" s="49"/>
      <c r="C8" s="10" t="s">
        <v>80</v>
      </c>
      <c r="D8" s="3">
        <v>0</v>
      </c>
      <c r="E8" s="3">
        <v>340.2</v>
      </c>
      <c r="F8" s="42">
        <v>340.2</v>
      </c>
      <c r="G8" s="43"/>
      <c r="H8" s="33">
        <v>10</v>
      </c>
      <c r="I8" s="33">
        <v>10</v>
      </c>
      <c r="J8" s="24">
        <v>1</v>
      </c>
      <c r="K8" s="53"/>
    </row>
    <row r="9" spans="1:11" ht="27" customHeight="1">
      <c r="A9" s="49"/>
      <c r="B9" s="49"/>
      <c r="C9" s="9" t="s">
        <v>81</v>
      </c>
      <c r="D9" s="3">
        <v>0</v>
      </c>
      <c r="E9" s="3">
        <v>0</v>
      </c>
      <c r="F9" s="42">
        <v>0</v>
      </c>
      <c r="G9" s="43"/>
      <c r="H9" s="33" t="s">
        <v>82</v>
      </c>
      <c r="I9" s="33" t="s">
        <v>82</v>
      </c>
      <c r="J9" s="33"/>
      <c r="K9" s="54"/>
    </row>
    <row r="10" spans="1:11" ht="27" customHeight="1">
      <c r="A10" s="49"/>
      <c r="B10" s="49"/>
      <c r="C10" s="9" t="s">
        <v>83</v>
      </c>
      <c r="D10" s="3">
        <v>0</v>
      </c>
      <c r="E10" s="3">
        <v>0</v>
      </c>
      <c r="F10" s="42">
        <v>0</v>
      </c>
      <c r="G10" s="43"/>
      <c r="H10" s="33" t="s">
        <v>82</v>
      </c>
      <c r="I10" s="33" t="s">
        <v>82</v>
      </c>
      <c r="J10" s="33"/>
      <c r="K10" s="54"/>
    </row>
    <row r="11" spans="1:11" ht="27" customHeight="1">
      <c r="A11" s="49"/>
      <c r="B11" s="49"/>
      <c r="C11" s="10" t="s">
        <v>84</v>
      </c>
      <c r="D11" s="3">
        <v>0</v>
      </c>
      <c r="E11" s="3">
        <v>0</v>
      </c>
      <c r="F11" s="42">
        <v>0</v>
      </c>
      <c r="G11" s="43"/>
      <c r="H11" s="33" t="s">
        <v>82</v>
      </c>
      <c r="I11" s="33" t="s">
        <v>82</v>
      </c>
      <c r="J11" s="33"/>
      <c r="K11" s="55"/>
    </row>
    <row r="12" spans="1:11" ht="23.25" customHeight="1">
      <c r="A12" s="49" t="s">
        <v>85</v>
      </c>
      <c r="B12" s="49"/>
      <c r="C12" s="49" t="s">
        <v>86</v>
      </c>
      <c r="D12" s="49"/>
      <c r="E12" s="49"/>
      <c r="F12" s="56" t="s">
        <v>87</v>
      </c>
      <c r="G12" s="57"/>
      <c r="H12" s="57"/>
      <c r="I12" s="57"/>
      <c r="J12" s="57"/>
      <c r="K12" s="58"/>
    </row>
    <row r="13" spans="1:11" ht="48" customHeight="1">
      <c r="A13" s="49"/>
      <c r="B13" s="49"/>
      <c r="C13" s="59" t="s">
        <v>172</v>
      </c>
      <c r="D13" s="59"/>
      <c r="E13" s="59"/>
      <c r="F13" s="60" t="s">
        <v>173</v>
      </c>
      <c r="G13" s="61"/>
      <c r="H13" s="61"/>
      <c r="I13" s="61"/>
      <c r="J13" s="61"/>
      <c r="K13" s="62"/>
    </row>
    <row r="14" spans="1:11" ht="33" customHeight="1">
      <c r="A14" s="46" t="s">
        <v>90</v>
      </c>
      <c r="B14" s="29" t="s">
        <v>91</v>
      </c>
      <c r="C14" s="32" t="s">
        <v>92</v>
      </c>
      <c r="D14" s="33" t="s">
        <v>93</v>
      </c>
      <c r="E14" s="32" t="s">
        <v>94</v>
      </c>
      <c r="F14" s="42" t="s">
        <v>95</v>
      </c>
      <c r="G14" s="43"/>
      <c r="H14" s="32" t="s">
        <v>76</v>
      </c>
      <c r="I14" s="32" t="s">
        <v>77</v>
      </c>
      <c r="J14" s="42" t="s">
        <v>79</v>
      </c>
      <c r="K14" s="43"/>
    </row>
    <row r="15" spans="1:11" ht="48.75" customHeight="1">
      <c r="A15" s="46"/>
      <c r="B15" s="44" t="s">
        <v>174</v>
      </c>
      <c r="C15" s="18" t="s">
        <v>97</v>
      </c>
      <c r="D15" s="70" t="s">
        <v>98</v>
      </c>
      <c r="E15" s="76" t="s">
        <v>175</v>
      </c>
      <c r="F15" s="73" t="s">
        <v>176</v>
      </c>
      <c r="G15" s="74"/>
      <c r="H15" s="32">
        <v>10</v>
      </c>
      <c r="I15" s="32">
        <v>10</v>
      </c>
      <c r="J15" s="42"/>
      <c r="K15" s="43"/>
    </row>
    <row r="16" spans="1:11" ht="47.25" customHeight="1">
      <c r="A16" s="46"/>
      <c r="B16" s="67"/>
      <c r="C16" s="18" t="s">
        <v>101</v>
      </c>
      <c r="D16" s="70" t="s">
        <v>102</v>
      </c>
      <c r="E16" s="76" t="s">
        <v>103</v>
      </c>
      <c r="F16" s="73" t="s">
        <v>177</v>
      </c>
      <c r="G16" s="74"/>
      <c r="H16" s="32">
        <v>15</v>
      </c>
      <c r="I16" s="32">
        <v>15</v>
      </c>
      <c r="J16" s="42"/>
      <c r="K16" s="43"/>
    </row>
    <row r="17" spans="1:11" ht="57" customHeight="1">
      <c r="A17" s="46"/>
      <c r="B17" s="67"/>
      <c r="C17" s="18" t="s">
        <v>105</v>
      </c>
      <c r="D17" s="70" t="s">
        <v>106</v>
      </c>
      <c r="E17" s="76" t="s">
        <v>107</v>
      </c>
      <c r="F17" s="73" t="s">
        <v>178</v>
      </c>
      <c r="G17" s="74"/>
      <c r="H17" s="34">
        <v>15</v>
      </c>
      <c r="I17" s="34">
        <v>15</v>
      </c>
      <c r="J17" s="42"/>
      <c r="K17" s="43"/>
    </row>
    <row r="18" spans="1:11" ht="28.5" customHeight="1">
      <c r="A18" s="46"/>
      <c r="B18" s="67"/>
      <c r="C18" s="18" t="s">
        <v>109</v>
      </c>
      <c r="D18" s="70" t="s">
        <v>110</v>
      </c>
      <c r="E18" s="76" t="s">
        <v>111</v>
      </c>
      <c r="F18" s="73" t="s">
        <v>179</v>
      </c>
      <c r="G18" s="74"/>
      <c r="H18" s="34">
        <v>10</v>
      </c>
      <c r="I18" s="34">
        <v>10</v>
      </c>
      <c r="J18" s="42"/>
      <c r="K18" s="43"/>
    </row>
    <row r="19" spans="1:11" ht="57">
      <c r="A19" s="46"/>
      <c r="B19" s="37"/>
      <c r="C19" s="18" t="s">
        <v>114</v>
      </c>
      <c r="D19" s="70" t="s">
        <v>115</v>
      </c>
      <c r="E19" s="76" t="s">
        <v>57</v>
      </c>
      <c r="F19" s="73" t="s">
        <v>180</v>
      </c>
      <c r="G19" s="74"/>
      <c r="H19" s="34">
        <v>30</v>
      </c>
      <c r="I19" s="34">
        <v>30</v>
      </c>
      <c r="J19" s="42"/>
      <c r="K19" s="43"/>
    </row>
    <row r="20" spans="1:11" ht="57">
      <c r="A20" s="46"/>
      <c r="B20" s="19" t="s">
        <v>181</v>
      </c>
      <c r="C20" s="18" t="s">
        <v>122</v>
      </c>
      <c r="D20" s="70" t="s">
        <v>182</v>
      </c>
      <c r="E20" s="75" t="s">
        <v>183</v>
      </c>
      <c r="F20" s="73" t="s">
        <v>184</v>
      </c>
      <c r="G20" s="74"/>
      <c r="H20" s="32">
        <v>10</v>
      </c>
      <c r="I20" s="32">
        <v>10</v>
      </c>
      <c r="J20" s="42"/>
      <c r="K20" s="43"/>
    </row>
    <row r="21" spans="1:11" ht="20.25" customHeight="1">
      <c r="A21" s="40" t="s">
        <v>126</v>
      </c>
      <c r="B21" s="48"/>
      <c r="C21" s="48"/>
      <c r="D21" s="48"/>
      <c r="E21" s="48"/>
      <c r="F21" s="48"/>
      <c r="G21" s="41"/>
      <c r="H21" s="38">
        <f>SUM(H8,H15:H20)</f>
        <v>100</v>
      </c>
      <c r="I21" s="31">
        <f>SUM(I8,I15:I20)</f>
        <v>100</v>
      </c>
      <c r="J21" s="40"/>
      <c r="K21" s="41"/>
    </row>
  </sheetData>
  <sheetProtection/>
  <mergeCells count="40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2:B13"/>
    <mergeCell ref="C12:E12"/>
    <mergeCell ref="F12:K12"/>
    <mergeCell ref="C13:E13"/>
    <mergeCell ref="F13:K13"/>
    <mergeCell ref="A14:A20"/>
    <mergeCell ref="F14:G14"/>
    <mergeCell ref="J14:K14"/>
    <mergeCell ref="B15:B18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F10" sqref="F10:G10"/>
    </sheetView>
  </sheetViews>
  <sheetFormatPr defaultColWidth="9.00390625" defaultRowHeight="15"/>
  <cols>
    <col min="1" max="1" width="5.7109375" style="0" customWidth="1"/>
    <col min="2" max="2" width="13.00390625" style="0" customWidth="1"/>
    <col min="3" max="3" width="16.140625" style="0" bestFit="1" customWidth="1"/>
    <col min="4" max="4" width="14.28125" style="0" customWidth="1"/>
    <col min="5" max="5" width="18.28125" style="0" customWidth="1"/>
    <col min="6" max="6" width="13.421875" style="0" customWidth="1"/>
    <col min="7" max="7" width="8.7109375" style="0" customWidth="1"/>
    <col min="8" max="9" width="6.00390625" style="0" customWidth="1"/>
    <col min="10" max="10" width="9.00390625" style="0" customWidth="1"/>
    <col min="11" max="11" width="15.57421875" style="0" customWidth="1"/>
  </cols>
  <sheetData>
    <row r="1" spans="1:11" ht="17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0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customHeight="1">
      <c r="A4" s="52" t="s">
        <v>66</v>
      </c>
      <c r="B4" s="52"/>
      <c r="C4" s="57" t="s">
        <v>191</v>
      </c>
      <c r="D4" s="57"/>
      <c r="E4" s="57"/>
      <c r="F4" s="57"/>
      <c r="G4" s="57"/>
      <c r="H4" s="57"/>
      <c r="I4" s="57"/>
      <c r="J4" s="57"/>
      <c r="K4" s="58"/>
    </row>
    <row r="5" spans="1:11" ht="21" customHeight="1">
      <c r="A5" s="52" t="s">
        <v>68</v>
      </c>
      <c r="B5" s="52"/>
      <c r="C5" s="52" t="s">
        <v>69</v>
      </c>
      <c r="D5" s="52"/>
      <c r="E5" s="33" t="s">
        <v>70</v>
      </c>
      <c r="F5" s="56" t="s">
        <v>190</v>
      </c>
      <c r="G5" s="57"/>
      <c r="H5" s="57"/>
      <c r="I5" s="57"/>
      <c r="J5" s="57"/>
      <c r="K5" s="58"/>
    </row>
    <row r="6" spans="1:11" ht="21" customHeight="1">
      <c r="A6" s="52" t="s">
        <v>71</v>
      </c>
      <c r="B6" s="52"/>
      <c r="C6" s="52"/>
      <c r="D6" s="52"/>
      <c r="E6" s="52" t="s">
        <v>212</v>
      </c>
      <c r="F6" s="52"/>
      <c r="G6" s="52"/>
      <c r="H6" s="52"/>
      <c r="I6" s="52"/>
      <c r="J6" s="52"/>
      <c r="K6" s="52"/>
    </row>
    <row r="7" spans="1:11" ht="34.5" customHeight="1">
      <c r="A7" s="49" t="s">
        <v>72</v>
      </c>
      <c r="B7" s="49"/>
      <c r="C7" s="5"/>
      <c r="D7" s="32" t="s">
        <v>73</v>
      </c>
      <c r="E7" s="32" t="s">
        <v>74</v>
      </c>
      <c r="F7" s="42" t="s">
        <v>75</v>
      </c>
      <c r="G7" s="43"/>
      <c r="H7" s="32" t="s">
        <v>76</v>
      </c>
      <c r="I7" s="32" t="s">
        <v>77</v>
      </c>
      <c r="J7" s="32" t="s">
        <v>78</v>
      </c>
      <c r="K7" s="30" t="s">
        <v>79</v>
      </c>
    </row>
    <row r="8" spans="1:11" ht="27" customHeight="1">
      <c r="A8" s="49"/>
      <c r="B8" s="49"/>
      <c r="C8" s="10" t="s">
        <v>80</v>
      </c>
      <c r="D8" s="33">
        <v>0</v>
      </c>
      <c r="E8" s="33">
        <v>27.1</v>
      </c>
      <c r="F8" s="42">
        <v>27.1</v>
      </c>
      <c r="G8" s="43"/>
      <c r="H8" s="33">
        <v>10</v>
      </c>
      <c r="I8" s="33">
        <v>10</v>
      </c>
      <c r="J8" s="24">
        <v>1</v>
      </c>
      <c r="K8" s="53"/>
    </row>
    <row r="9" spans="1:11" ht="27" customHeight="1">
      <c r="A9" s="49"/>
      <c r="B9" s="49"/>
      <c r="C9" s="9" t="s">
        <v>81</v>
      </c>
      <c r="D9" s="33">
        <v>0</v>
      </c>
      <c r="E9" s="33">
        <v>0</v>
      </c>
      <c r="F9" s="42">
        <v>0</v>
      </c>
      <c r="G9" s="43"/>
      <c r="H9" s="33" t="s">
        <v>82</v>
      </c>
      <c r="I9" s="33" t="s">
        <v>82</v>
      </c>
      <c r="J9" s="33"/>
      <c r="K9" s="54"/>
    </row>
    <row r="10" spans="1:11" ht="27" customHeight="1">
      <c r="A10" s="49"/>
      <c r="B10" s="49"/>
      <c r="C10" s="9" t="s">
        <v>83</v>
      </c>
      <c r="D10" s="33">
        <v>0</v>
      </c>
      <c r="E10" s="33">
        <v>0</v>
      </c>
      <c r="F10" s="42">
        <v>0</v>
      </c>
      <c r="G10" s="43"/>
      <c r="H10" s="33" t="s">
        <v>82</v>
      </c>
      <c r="I10" s="33" t="s">
        <v>82</v>
      </c>
      <c r="J10" s="33"/>
      <c r="K10" s="54"/>
    </row>
    <row r="11" spans="1:11" ht="27" customHeight="1">
      <c r="A11" s="49"/>
      <c r="B11" s="49"/>
      <c r="C11" s="10" t="s">
        <v>84</v>
      </c>
      <c r="D11" s="33">
        <v>0</v>
      </c>
      <c r="E11" s="33">
        <v>0</v>
      </c>
      <c r="F11" s="42">
        <v>0</v>
      </c>
      <c r="G11" s="43"/>
      <c r="H11" s="33" t="s">
        <v>82</v>
      </c>
      <c r="I11" s="33" t="s">
        <v>82</v>
      </c>
      <c r="J11" s="33"/>
      <c r="K11" s="55"/>
    </row>
    <row r="12" spans="1:11" ht="23.25" customHeight="1">
      <c r="A12" s="49" t="s">
        <v>85</v>
      </c>
      <c r="B12" s="49"/>
      <c r="C12" s="49" t="s">
        <v>86</v>
      </c>
      <c r="D12" s="49"/>
      <c r="E12" s="49"/>
      <c r="F12" s="56" t="s">
        <v>87</v>
      </c>
      <c r="G12" s="57"/>
      <c r="H12" s="57"/>
      <c r="I12" s="57"/>
      <c r="J12" s="57"/>
      <c r="K12" s="58"/>
    </row>
    <row r="13" spans="1:11" ht="48" customHeight="1">
      <c r="A13" s="49"/>
      <c r="B13" s="49"/>
      <c r="C13" s="59" t="s">
        <v>88</v>
      </c>
      <c r="D13" s="59"/>
      <c r="E13" s="59"/>
      <c r="F13" s="60" t="s">
        <v>89</v>
      </c>
      <c r="G13" s="61"/>
      <c r="H13" s="61"/>
      <c r="I13" s="61"/>
      <c r="J13" s="61"/>
      <c r="K13" s="62"/>
    </row>
    <row r="14" spans="1:11" ht="33" customHeight="1">
      <c r="A14" s="46" t="s">
        <v>90</v>
      </c>
      <c r="B14" s="29" t="s">
        <v>91</v>
      </c>
      <c r="C14" s="32" t="s">
        <v>92</v>
      </c>
      <c r="D14" s="33" t="s">
        <v>93</v>
      </c>
      <c r="E14" s="32" t="s">
        <v>94</v>
      </c>
      <c r="F14" s="42" t="s">
        <v>95</v>
      </c>
      <c r="G14" s="43"/>
      <c r="H14" s="32" t="s">
        <v>76</v>
      </c>
      <c r="I14" s="32" t="s">
        <v>77</v>
      </c>
      <c r="J14" s="42" t="s">
        <v>79</v>
      </c>
      <c r="K14" s="43"/>
    </row>
    <row r="15" spans="1:11" ht="45" customHeight="1">
      <c r="A15" s="46"/>
      <c r="B15" s="44" t="s">
        <v>174</v>
      </c>
      <c r="C15" s="36" t="s">
        <v>97</v>
      </c>
      <c r="D15" s="70" t="s">
        <v>98</v>
      </c>
      <c r="E15" s="70" t="s">
        <v>99</v>
      </c>
      <c r="F15" s="71" t="s">
        <v>186</v>
      </c>
      <c r="G15" s="72"/>
      <c r="H15" s="32">
        <v>15</v>
      </c>
      <c r="I15" s="32">
        <v>15</v>
      </c>
      <c r="J15" s="42"/>
      <c r="K15" s="43"/>
    </row>
    <row r="16" spans="1:11" ht="39" customHeight="1">
      <c r="A16" s="46"/>
      <c r="B16" s="67"/>
      <c r="C16" s="36" t="s">
        <v>101</v>
      </c>
      <c r="D16" s="70" t="s">
        <v>102</v>
      </c>
      <c r="E16" s="70" t="s">
        <v>103</v>
      </c>
      <c r="F16" s="71" t="s">
        <v>104</v>
      </c>
      <c r="G16" s="72"/>
      <c r="H16" s="32">
        <v>15</v>
      </c>
      <c r="I16" s="32">
        <v>15</v>
      </c>
      <c r="J16" s="42"/>
      <c r="K16" s="43"/>
    </row>
    <row r="17" spans="1:11" ht="57.75" customHeight="1">
      <c r="A17" s="46"/>
      <c r="B17" s="67"/>
      <c r="C17" s="36" t="s">
        <v>105</v>
      </c>
      <c r="D17" s="70" t="s">
        <v>106</v>
      </c>
      <c r="E17" s="70" t="s">
        <v>107</v>
      </c>
      <c r="F17" s="71" t="s">
        <v>187</v>
      </c>
      <c r="G17" s="72"/>
      <c r="H17" s="32">
        <v>10</v>
      </c>
      <c r="I17" s="32">
        <v>10</v>
      </c>
      <c r="J17" s="42"/>
      <c r="K17" s="43"/>
    </row>
    <row r="18" spans="1:11" ht="39" customHeight="1">
      <c r="A18" s="46"/>
      <c r="B18" s="67"/>
      <c r="C18" s="36" t="s">
        <v>109</v>
      </c>
      <c r="D18" s="70" t="s">
        <v>110</v>
      </c>
      <c r="E18" s="70" t="s">
        <v>111</v>
      </c>
      <c r="F18" s="71" t="s">
        <v>188</v>
      </c>
      <c r="G18" s="72"/>
      <c r="H18" s="32">
        <v>15</v>
      </c>
      <c r="I18" s="32">
        <v>15</v>
      </c>
      <c r="J18" s="42"/>
      <c r="K18" s="43"/>
    </row>
    <row r="19" spans="1:11" ht="57">
      <c r="A19" s="46"/>
      <c r="B19" s="36" t="s">
        <v>189</v>
      </c>
      <c r="C19" s="36" t="s">
        <v>114</v>
      </c>
      <c r="D19" s="70" t="s">
        <v>115</v>
      </c>
      <c r="E19" s="70" t="s">
        <v>57</v>
      </c>
      <c r="F19" s="71" t="s">
        <v>116</v>
      </c>
      <c r="G19" s="72"/>
      <c r="H19" s="32">
        <v>15</v>
      </c>
      <c r="I19" s="32">
        <v>15</v>
      </c>
      <c r="J19" s="42"/>
      <c r="K19" s="43"/>
    </row>
    <row r="20" spans="1:11" ht="42.75" customHeight="1">
      <c r="A20" s="46"/>
      <c r="B20" s="19" t="s">
        <v>181</v>
      </c>
      <c r="C20" s="36" t="s">
        <v>122</v>
      </c>
      <c r="D20" s="70" t="s">
        <v>123</v>
      </c>
      <c r="E20" s="70" t="s">
        <v>183</v>
      </c>
      <c r="F20" s="71" t="s">
        <v>184</v>
      </c>
      <c r="G20" s="72"/>
      <c r="H20" s="32">
        <v>20</v>
      </c>
      <c r="I20" s="32">
        <v>20</v>
      </c>
      <c r="J20" s="42"/>
      <c r="K20" s="43"/>
    </row>
    <row r="21" spans="1:11" ht="20.25" customHeight="1">
      <c r="A21" s="40" t="s">
        <v>126</v>
      </c>
      <c r="B21" s="48"/>
      <c r="C21" s="48"/>
      <c r="D21" s="48"/>
      <c r="E21" s="48"/>
      <c r="F21" s="48"/>
      <c r="G21" s="41"/>
      <c r="H21" s="38">
        <f>SUM(H8,H15:H20)</f>
        <v>100</v>
      </c>
      <c r="I21" s="31">
        <f>SUM(I8,I15:I20)</f>
        <v>100</v>
      </c>
      <c r="J21" s="40"/>
      <c r="K21" s="41"/>
    </row>
  </sheetData>
  <sheetProtection/>
  <mergeCells count="40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2:B13"/>
    <mergeCell ref="C12:E12"/>
    <mergeCell ref="F12:K12"/>
    <mergeCell ref="C13:E13"/>
    <mergeCell ref="F13:K13"/>
    <mergeCell ref="A14:A20"/>
    <mergeCell ref="F14:G14"/>
    <mergeCell ref="J14:K14"/>
    <mergeCell ref="B15:B18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廉晓利</cp:lastModifiedBy>
  <cp:lastPrinted>2021-08-11T03:40:04Z</cp:lastPrinted>
  <dcterms:created xsi:type="dcterms:W3CDTF">2006-09-13T11:21:51Z</dcterms:created>
  <dcterms:modified xsi:type="dcterms:W3CDTF">2021-08-11T03:40:41Z</dcterms:modified>
  <cp:category/>
  <cp:version/>
  <cp:contentType/>
  <cp:contentStatus/>
</cp:coreProperties>
</file>