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4" r:id="rId2"/>
  </sheets>
  <definedNames>
    <definedName name="_xlnm._FilterDatabase" localSheetId="0" hidden="1">Sheet1!$A$5:$M$9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<sst xmlns="http://schemas.openxmlformats.org/spreadsheetml/2006/main" count="514" uniqueCount="264">
  <si>
    <t>附件1</t>
  </si>
  <si>
    <t>天津华北地质勘查局所属事业单位2025年公开招聘高层次人才计划表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</si>
  <si>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</si>
  <si>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</si>
  <si>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</si>
  <si>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</si>
  <si>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</si>
  <si>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</si>
  <si>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</si>
  <si>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</si>
  <si>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</si>
  <si>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</si>
  <si>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</si>
  <si>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</si>
  <si>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</si>
  <si>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</si>
  <si>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</si>
  <si>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</si>
  <si>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</si>
  <si>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</si>
  <si>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华北地质勘查局五一七大队</t>
  </si>
  <si>
    <t>财政补助</t>
  </si>
  <si>
    <t>技术创新中心</t>
  </si>
  <si>
    <t>专技岗十三级
（水文地质技术员1）</t>
  </si>
  <si>
    <t>101</t>
  </si>
  <si>
    <t>主要从事金属矿山地下水研究</t>
  </si>
  <si>
    <t>水文地质学（0709Z4）、水文学及水资源（081501）、地下水科学与工程(0818Z4)
水利工程（081500）、环境科学与工程（083000）、地质工程（081803）</t>
  </si>
  <si>
    <t>研究生</t>
  </si>
  <si>
    <t>博士学位，45周岁及以下</t>
  </si>
  <si>
    <t>0311-66610220</t>
  </si>
  <si>
    <t>专技岗七级/十三级
（工程地质技术员1）</t>
  </si>
  <si>
    <t>102</t>
  </si>
  <si>
    <t>主要从事金属矿山水文地质、工程地质等相关工作</t>
  </si>
  <si>
    <t>矿产普查与勘探（081801）、地质工程（081803）、地质资源与地质工程（081800）</t>
  </si>
  <si>
    <t>硕士学位，40周岁及以下，具有相关专业高级及以上专业技术任职资格（具有博士学位的可忽略此项要求）</t>
  </si>
  <si>
    <t>天津市地质研究和海洋地质中心</t>
  </si>
  <si>
    <t>海洋地质院</t>
  </si>
  <si>
    <t>专技岗十三级
（海洋技术员）</t>
  </si>
  <si>
    <t>103</t>
  </si>
  <si>
    <t>从事海洋调查、科研等相关工作</t>
  </si>
  <si>
    <t>物理海洋学（070701）、海洋化学（070702）、海洋地质（070704）、海洋科学（0707）、资源与环境（0857）、海洋地球物理学(0708Z1)、海洋技术(0707Z1、0707Z2、0812J1)、海洋技术与工程(0824J1)、海岸带资源与环境(0830Z2)、海洋环境动力学（0830Z4）、海洋环境科学与技术（0830Z3）、海洋资源与权益综合管理（0707Z2）</t>
  </si>
  <si>
    <t>应届毕业生，博士学位，40周岁及以下，能够长期出野外</t>
  </si>
  <si>
    <t>022-84236590</t>
  </si>
  <si>
    <t>天津华北地质勘查局所属事业单位2025年公开招聘工作人员计划表</t>
  </si>
  <si>
    <t>参加考试科目类</t>
  </si>
  <si>
    <t>地环勘察院</t>
  </si>
  <si>
    <t>专技岗十三级
（水文地质技术员2）</t>
  </si>
  <si>
    <t>002</t>
  </si>
  <si>
    <t>从事地热勘查、矿区水文地质勘查等工作</t>
  </si>
  <si>
    <t>地下水科学与工程（081404T、0818Z4）、水文学与水资源(0818J3)、资源与环境（085700）、水文与水资源工程（081102）、水文地质学(0709Z4)、地质资源与地质工程（081800）、地质学（070901、070900）</t>
  </si>
  <si>
    <t>本科
及以上</t>
  </si>
  <si>
    <t>应届毕业生，学士学位及以上，30周岁及以下</t>
  </si>
  <si>
    <t>水利类相关知识</t>
  </si>
  <si>
    <t>0314-2152446</t>
  </si>
  <si>
    <t>生态监测中心</t>
  </si>
  <si>
    <t>专技岗十三级
（监测技术员）</t>
  </si>
  <si>
    <t>003</t>
  </si>
  <si>
    <t>从事耕地质量监测、测土配方、农业地质、地球化学、岩石及土壤和水质等相关检测工作</t>
  </si>
  <si>
    <t>土壤学（090301）、高分子化学与物理（070305）、农业资源与环境（090300）、土地资源管理（120405）</t>
  </si>
  <si>
    <t>应届毕业生，硕士学位，30周岁及以下</t>
  </si>
  <si>
    <t>化学类相关知识</t>
  </si>
  <si>
    <t>生态城市研究院</t>
  </si>
  <si>
    <t>专技岗十三级
（环境技术员1）</t>
  </si>
  <si>
    <t>004</t>
  </si>
  <si>
    <t>从事土壤、水体污染场地调查及修复等工作</t>
  </si>
  <si>
    <t>环境工程(083002、077602)、环境科学(077601、083001)、环境科学与工程(077600、083000) 、水文地质学（0709Z4）、地下水科学与工程（0818Z4）、地质学（070900）、</t>
  </si>
  <si>
    <t>专技岗十三级
（环境技术员2）</t>
  </si>
  <si>
    <t>005</t>
  </si>
  <si>
    <t>从事大气污染治理、大气环境监测技术工作</t>
  </si>
  <si>
    <t>环境工程(083002、077602)、高分子材料与工程(0805Z5)</t>
  </si>
  <si>
    <t>环境科学与工程类相关知识</t>
  </si>
  <si>
    <t>地下水工程分院</t>
  </si>
  <si>
    <t>专技岗十三级
（水文地质技术员4）</t>
  </si>
  <si>
    <t>013</t>
  </si>
  <si>
    <t>主要从事水文地质技术工作</t>
  </si>
  <si>
    <t>水利工程（081500）、水文地质学（0709Z4）、地质工程（081803）</t>
  </si>
  <si>
    <t>应届毕业生，硕士学位及以上，35周岁及以下，聘用后须长期在野外或海外项目工作</t>
  </si>
  <si>
    <t>专技岗十三级
（水文地质技术员5）</t>
  </si>
  <si>
    <t>014</t>
  </si>
  <si>
    <t>水文地质学（0709Z4）、水文学与水资源（081501）、环境科学与工程（083000）、地质工程（081803）</t>
  </si>
  <si>
    <t>专技岗十三级
（水文地质技术员6）</t>
  </si>
  <si>
    <t>015</t>
  </si>
  <si>
    <t>水文地质学（0709Z4）、地质工程（081803）、水文学与水资源（081501）、水文与水资源工程（081102）、地下水科学与工程（081404T）</t>
  </si>
  <si>
    <t>应届毕业生，学士学位及以上，35周岁及以下，聘用后须长期在野外或海外项目工作</t>
  </si>
  <si>
    <t>岩土工程分院</t>
  </si>
  <si>
    <t>专技岗十三级
（工程地质技术员4）</t>
  </si>
  <si>
    <t>016</t>
  </si>
  <si>
    <t>主要从事工程地质勘察技术工作和岩土工程施工工作</t>
  </si>
  <si>
    <t>地质工程（081803）、地质资源与地质工程（081800）</t>
  </si>
  <si>
    <t>土建类相关知识</t>
  </si>
  <si>
    <t>专技岗十三级
（工程地质技术员5）</t>
  </si>
  <si>
    <t>017</t>
  </si>
  <si>
    <t>地质工程（081803）、地质资源与地质工程（081800）、资源与环境（085700）</t>
  </si>
  <si>
    <t>专技岗十三级
（环境地质技术员1）</t>
  </si>
  <si>
    <t>018</t>
  </si>
  <si>
    <t>主要从事工程地质勘察、岩土工程施工、边坡治理工作</t>
  </si>
  <si>
    <t>环境工程分院</t>
  </si>
  <si>
    <t>专技岗十三级
（环境地质技术员2）</t>
  </si>
  <si>
    <t>019</t>
  </si>
  <si>
    <t>地质资源与地质工程（081800）、资源与环境（085700）、地质工程（081803）、土木工程（081400）、勘查技术与工程（081403）、地质工程（081401）</t>
  </si>
  <si>
    <t>专技岗十三级
（工程测量技术员1）</t>
  </si>
  <si>
    <t>020</t>
  </si>
  <si>
    <t>主要从事工程测量、地籍测绘、地形图测量等工作</t>
  </si>
  <si>
    <t>测绘工程（082306）、测绘科学与技术（081600）</t>
  </si>
  <si>
    <t>测绘科学与技术类相关知识</t>
  </si>
  <si>
    <t>地质勘查院</t>
  </si>
  <si>
    <t>专技岗十三级
（物探技术员）</t>
  </si>
  <si>
    <t>023</t>
  </si>
  <si>
    <t>从事地球物理勘查及相关工作</t>
  </si>
  <si>
    <t>地球物理学（070800）、地质工程（085703）、地球探测与信息技术（081802）、地球与空间探测技术（0708Z2）</t>
  </si>
  <si>
    <t>应届毕业生，硕士学位及以上，35周岁及以下。能够长期出野外</t>
  </si>
  <si>
    <t>地球物理学类相关知识</t>
  </si>
  <si>
    <t>0312-7519027</t>
  </si>
  <si>
    <t>地质环境工程院</t>
  </si>
  <si>
    <t>专技岗十三级
（地质技术员2）</t>
  </si>
  <si>
    <t>024</t>
  </si>
  <si>
    <t>从事地质勘查及相关工作</t>
  </si>
  <si>
    <t>矿产普查与勘探（081801）、资源勘查工程（081403）、地质资源与地质工程（080100）、地质工程（085703）、资源与环境（085700）、地质学（070900）</t>
  </si>
  <si>
    <t>地质类相关知识</t>
  </si>
  <si>
    <t>智慧城市中心</t>
  </si>
  <si>
    <t>专技岗十三级
（软件研发架构技术员）</t>
  </si>
  <si>
    <t>025</t>
  </si>
  <si>
    <t>1、负责地理信息应用平台的设计与研发，完成产品部分核心功能、公共核心模块的代码编写；
2、规划及架构设计，完成应用软件实施解决方案，包括：系统架构设计、接口规范制定、技术文档编写等；
3、负责团队技术体系建设和进度协同，具备良好的沟通和表达能力，协同团队并组织跨团队协作，保证项目质量与进度</t>
  </si>
  <si>
    <t>软件工程（080902、083500）、计算机科学与技术（080901、081200）、计算机技术（085404）</t>
  </si>
  <si>
    <t>应届毕业生，学士学位及以上，35周岁及以下。能够长期出野外</t>
  </si>
  <si>
    <t>计算机类相关知识</t>
  </si>
  <si>
    <t>专技岗十三级
（林业技术员）</t>
  </si>
  <si>
    <t>028</t>
  </si>
  <si>
    <t>从事林业相关知识</t>
  </si>
  <si>
    <t>森林生态学（0731Z1）、森林保护学（090703）、林业（095400）、林学（090700）</t>
  </si>
  <si>
    <t>林业类相关知识</t>
  </si>
  <si>
    <t>财务部</t>
  </si>
  <si>
    <t>专技岗十三级
（会计员）</t>
  </si>
  <si>
    <t>029</t>
  </si>
  <si>
    <t>从事财务相关工作</t>
  </si>
  <si>
    <t>会计学（120201）、财务管理（1202Z1）、财务学（120200）、会计(125300)</t>
  </si>
  <si>
    <t>会计类相关知识</t>
  </si>
  <si>
    <t>华北地质勘查局综合普查大队</t>
  </si>
  <si>
    <t>资源勘查院</t>
  </si>
  <si>
    <t>专技岗十三级
（地质技术员1）</t>
  </si>
  <si>
    <t>030</t>
  </si>
  <si>
    <t>从事普查、详查、勘探工作</t>
  </si>
  <si>
    <t>资源勘查工程（81403）、地质工程（081803、81401）、矿产普查与勘探（81801）</t>
  </si>
  <si>
    <t>本科及以上</t>
  </si>
  <si>
    <t>应届毕业生，学士学位及以上，35周岁及以下，须从事野外生产工作</t>
  </si>
  <si>
    <t>010-61597824</t>
  </si>
  <si>
    <t>031</t>
  </si>
  <si>
    <t>从事矿区、矿山水工环全流程地质调查工作</t>
  </si>
  <si>
    <t>地下水科学与工程（081404T）、水文与水资源工程（81102）、水文地质学（0709Z4）、水文学及水资源（081501）、地质资源与地质工程（0818）、资源与环境（0857）、水利工程（0815）</t>
  </si>
  <si>
    <t>化验室</t>
  </si>
  <si>
    <t>专技岗十三级
（化验技术员1）</t>
  </si>
  <si>
    <t>033</t>
  </si>
  <si>
    <t>从事化验与检测工作</t>
  </si>
  <si>
    <t>化学（70301、0703）、应用化学（70302、081704）、化学工程与工艺（81301）、分析化学（070302）、无机化学（070301）、有机化学（070303）、化学工程（081701）、化学工艺（081702）</t>
  </si>
  <si>
    <t>应届毕业生，学士学位及以上，35周岁及以下，须长期从事海外工作</t>
  </si>
  <si>
    <t>数据中心</t>
  </si>
  <si>
    <t>专技岗十三级
（软件开发技术员）</t>
  </si>
  <si>
    <t>035</t>
  </si>
  <si>
    <t>从事软件系统开发工作</t>
  </si>
  <si>
    <t>软件工程（0835）、计算机科学与技术（0812）、计算机技术（085404）、测绘科学与技术（0816）、地图制图学与地理信息工程（081603）</t>
  </si>
  <si>
    <t>应届毕业生，硕士学位及以上，35周岁及以下</t>
  </si>
  <si>
    <t>计算类相关知识</t>
  </si>
  <si>
    <t>华北地质勘查局
第四地质大队</t>
  </si>
  <si>
    <t>地质勘查工程院</t>
  </si>
  <si>
    <t>专技岗十三级
（勘查技术员1）</t>
  </si>
  <si>
    <t>036</t>
  </si>
  <si>
    <t>从事地质勘查等
相关工作</t>
  </si>
  <si>
    <t>地质学（070900）、矿物学岩石学矿床学（070901）、构造地质学（070904）、地质资源与地质工程（081800）、矿产普查与勘探（081801）、地质工程（085703、081803）、资源与环境(085700)</t>
  </si>
  <si>
    <t>应届毕业生，硕士学位及以上，35周岁及以下，能长期从事海外、野外工作。地质工程、资源与环境所学专业方向应为地质勘查相关专业方向，</t>
  </si>
  <si>
    <t>0335-3912608</t>
  </si>
  <si>
    <t>海洋工程院</t>
  </si>
  <si>
    <t>038</t>
  </si>
  <si>
    <t>从事海洋工程用海论证等相关工作</t>
  </si>
  <si>
    <t>海洋科学（070700）、海洋化学（070702）、海洋地质（070704）、海洋技术(0707Z1、0707Z2、0812J1)、海岸带资源与环境（0830Z2）、资源与环境(085700)</t>
  </si>
  <si>
    <t>应届毕业生，硕士学位及以上，35周岁及以下，能长期从事海外、野外及海上作业。资源与环境所学专业方向应为海洋相关专业方向，</t>
  </si>
  <si>
    <t xml:space="preserve">
海洋科学类相关知识
</t>
  </si>
  <si>
    <t>专技岗十三级
（地环技术员）</t>
  </si>
  <si>
    <t>039</t>
  </si>
  <si>
    <t>从事区域水文、矿山水工环、地下水调查、评估、治理等相关水工环工作</t>
  </si>
  <si>
    <t>地下水科学与工程（0818Z4）、水文地质学（0709Z4）、地质工程（085703、081803）、水文学及水资源（081501）、水文学与水资源（0818J3、0830Z1）、资源与环境(085700)</t>
  </si>
  <si>
    <t>应届毕业生，硕士学位及以上，35周岁及以下，能长期从事海外、野外工作。地质工程、资源与环境所学专业方向应为水文地质相关专业方向。</t>
  </si>
  <si>
    <t>岩土勘察院</t>
  </si>
  <si>
    <t>专技岗十三级
（岩土勘察技术员）</t>
  </si>
  <si>
    <t>040</t>
  </si>
  <si>
    <t>从事工程地质勘察技术工作和岩土工程施工相关工作</t>
  </si>
  <si>
    <t>土木工程（081001、085901、081400)、岩土工程(081401)、资源与环境(085700)、地质工程（081401、085703、081803）</t>
  </si>
  <si>
    <t>应届毕业生，学士学位及以上，35周岁及以下，能长期从事海外、野外工作。地质工程、资源与环境所学专业方向应为土木、岩土工程相关专业方向。</t>
  </si>
  <si>
    <t>审计科</t>
  </si>
  <si>
    <t>专技岗十三级
（审计专员）</t>
  </si>
  <si>
    <t>041</t>
  </si>
  <si>
    <t>从事财务收支审计、经营绩效审计、内部控制评估、业务流程分析、各项专项审计等相关工作</t>
  </si>
  <si>
    <t>审计（125700）、审计学（120207、1202Z1、1202Z2、1202Z3、1202Z7、1204Z2）、会计（125300）、会计学（120203K、120201）、财务会计教育（120213）</t>
  </si>
  <si>
    <t>应届毕业生，学士学位及以上，35周岁及以下。</t>
  </si>
  <si>
    <t>地理信息院</t>
  </si>
  <si>
    <t>专技岗十三级
（测绘技术员）</t>
  </si>
  <si>
    <t>042</t>
  </si>
  <si>
    <t>从事测绘相关工作</t>
  </si>
  <si>
    <t>测绘工程（81201、085704）、遥感科学与技术（81202、078700、087500、140400)、地理信息科学（70504科）、资源与环境(085700)</t>
  </si>
  <si>
    <t>应届毕业生，学士学位及以上，35周岁及以下，能长期从事海外、野外工作。资源与环境所学专业方向应为遥感相关专业方向。研究生学历要求本科专业方向为测绘相关专业。</t>
  </si>
  <si>
    <t>天津华北地质勘查局核工业二四七大队</t>
  </si>
  <si>
    <t>043</t>
  </si>
  <si>
    <t>从事测绘、软件开发、地理信息数据处理、三维建模等相关工作</t>
  </si>
  <si>
    <t>测绘工程（085704、081201）、测绘科学与技术（081600）</t>
  </si>
  <si>
    <t>应届毕业生，硕士学位及以上，35周岁及以下，能够长期从事海外、野外工作</t>
  </si>
  <si>
    <t>022-29252144</t>
  </si>
  <si>
    <t>地灾治理院</t>
  </si>
  <si>
    <t>专技岗十三级
（震评技术员）</t>
  </si>
  <si>
    <t>044</t>
  </si>
  <si>
    <t>从事地震安全性评价、工程物探等相关工作</t>
  </si>
  <si>
    <t>地球物理学（070800、070801）</t>
  </si>
  <si>
    <t>应届毕业生，学士学位及以上，35周岁及以下，能够长期从事海外、野外工作</t>
  </si>
  <si>
    <t>专技岗十三级
（地质技术员）</t>
  </si>
  <si>
    <t>045</t>
  </si>
  <si>
    <t>从事普查、详查、勘探等相关工作</t>
  </si>
  <si>
    <t>资源勘查工程（081403）、勘查技术工程（081402）、地质学（070900、070901）、矿物学岩石学矿床学（070901）、矿产普查与勘探（081801）</t>
  </si>
  <si>
    <t>047</t>
  </si>
  <si>
    <t>从事地球物理勘查工作</t>
  </si>
  <si>
    <t>探矿工程院</t>
  </si>
  <si>
    <t>专技岗十三级
（钻探技术员2）</t>
  </si>
  <si>
    <t>049</t>
  </si>
  <si>
    <t>从事地质钻探工作</t>
  </si>
  <si>
    <t>地质工程(081803、081401）矿产普查与勘探（081801）、资源勘查工程（081403）、勘查技术与工程（081402）、资源与环境（085700）、地质学（070900；070901）、地球化学（070902；070902）、地质资源与地质工程（081800）、地质矿产勘查技术（081803）、构造地质学（070904）、矿物学岩石学矿床学（070901）</t>
  </si>
  <si>
    <t>应届毕业生，学士学位及以上，35周岁及以下，聘用后须长期在新疆、内蒙、甘肃等地野外钻探项目工作</t>
  </si>
  <si>
    <t>华北地质勘查局职工大学</t>
  </si>
  <si>
    <t>教务处</t>
  </si>
  <si>
    <t>专技岗十三级
（教师1）</t>
  </si>
  <si>
    <t>050</t>
  </si>
  <si>
    <t>从事学校地质类专业教育教学、学生实习等管理工作</t>
  </si>
  <si>
    <t>资源勘查工程（081403）、勘查技术与工程（081402）、矿产普查与勘探（081801）、地质资源与地质工程（0818）、地质工程（081401）</t>
  </si>
  <si>
    <t>应届毕业生，学士学位及以上，35周岁及以下</t>
  </si>
  <si>
    <t>0312-3020721</t>
  </si>
  <si>
    <t>专技岗十三级
（教师2）</t>
  </si>
  <si>
    <t>051</t>
  </si>
  <si>
    <t>从事学校测绘类专业教育教学、学生实习等管理工作</t>
  </si>
  <si>
    <t>测绘工程（081201、082306）、测绘科学与技术（0816）、地理信息科学（70504）、地图制图学与地理信息工程（081603）</t>
  </si>
  <si>
    <t>天津华北地质勘查总院</t>
  </si>
  <si>
    <t>矿产勘查院</t>
  </si>
  <si>
    <t>052</t>
  </si>
  <si>
    <t>从事固体矿产地质勘查相关工作</t>
  </si>
  <si>
    <t>地质学（070901、070900）、构造地质学（070904）、勘查技术与工程（081402）、资源勘查工程（081403）、矿产普查与勘探（081801）、矿物学、岩石学、矿床学（070901）</t>
  </si>
  <si>
    <t>应届毕业生，学士学位及以上，30周岁及以下，能够长期从事野外海外工作</t>
  </si>
  <si>
    <t>矿山环境院</t>
  </si>
  <si>
    <t>专技岗十三级
（水工环技术员）</t>
  </si>
  <si>
    <t>053</t>
  </si>
  <si>
    <t>从事水工环相关工作</t>
  </si>
  <si>
    <t>水文与水资源工程（081102）、水文地质学（0709Z4)、地下水科学与工程（081404T）、水文学及水资源（081501）、土木工程（081001）</t>
  </si>
  <si>
    <t>矿业发展部</t>
  </si>
  <si>
    <t>专技岗十三级
（选矿技术员）</t>
  </si>
  <si>
    <t>054</t>
  </si>
  <si>
    <t>从事矿物加工/选矿相关工作</t>
  </si>
  <si>
    <t>采矿工程（081501、081901）、矿物加工工程（081503、081902）、矿业工程（0819）、冶金工程（080404）</t>
  </si>
  <si>
    <t>矿业类相关知识</t>
  </si>
  <si>
    <t>专技岗13级
（海洋技术员）</t>
  </si>
  <si>
    <t>055</t>
  </si>
  <si>
    <t>高层次</t>
  </si>
  <si>
    <t>地质研究院</t>
  </si>
  <si>
    <t>056</t>
  </si>
  <si>
    <t>从事地质勘查、科研等相关工作</t>
  </si>
  <si>
    <t>矿产普查与勘探（081801）、构造地质学（070904）</t>
  </si>
  <si>
    <t>应届毕业生，硕士学位，35周岁及以下。能够长期出野外</t>
  </si>
  <si>
    <t>勘查院</t>
  </si>
  <si>
    <t>058</t>
  </si>
  <si>
    <t>从事地球物理勘探外业、内业、科研等相关工作</t>
  </si>
  <si>
    <t>地球探测与信息技术（081802）、地球物理学（0708）、地质工程（081803）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</si>
</sst>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b/>
      <sz val="12"/>
      <name val="仿宋_GB2312"/>
      <charset val="134"/>
    </font>
    <font>
      <sz val="11"/>
      <color rgb="FF000000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90" zoomScaleNormal="90" topLeftCell="A5" workbookViewId="0">
      <selection activeCell="D8" sqref="D8"/>
    </sheetView>
  </sheetViews>
  <sheetFormatPr defaultColWidth="9" defaultRowHeight="13.5"/>
  <cols>
    <col min="1" max="1" width="12.75" style="5" customWidth="1"/>
    <col min="2" max="2" width="17.75" style="6" customWidth="1"/>
    <col min="3" max="3" width="12.75" style="7" customWidth="1"/>
    <col min="4" max="4" width="10.625" style="7" customWidth="1"/>
    <col min="5" max="5" width="13.25" style="7" customWidth="1"/>
    <col min="6" max="6" width="24.125" style="8" customWidth="1"/>
    <col min="7" max="7" width="7" style="7" customWidth="1"/>
    <col min="8" max="8" width="22.625" style="72" customWidth="1"/>
    <col min="9" max="9" width="9" style="7"/>
    <col min="10" max="10" width="25.625" style="72" customWidth="1"/>
    <col min="11" max="11" width="10.75" style="8" customWidth="1"/>
    <col min="12" max="12" width="25.25" style="72" customWidth="1"/>
    <col min="13" max="13" width="13.75" style="7" customWidth="1"/>
    <col min="14" max="16384" width="9" style="7"/>
  </cols>
  <sheetData>
    <row r="1" s="1" customFormat="1" spans="1:12">
      <c r="A1" s="9" t="s">
        <v>0</v>
      </c>
      <c r="B1" s="10"/>
      <c r="F1" s="11"/>
      <c r="H1" s="73"/>
      <c r="J1" s="73"/>
      <c r="K1" s="11"/>
      <c r="L1" s="73"/>
    </row>
    <row r="2" ht="32.1" customHeight="1" spans="1:13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2"/>
      <c r="L2" s="12"/>
      <c r="M2" s="12"/>
    </row>
    <row r="3" ht="27" customHeight="1" spans="1:13">
      <c r="A3" s="14" t="s">
        <v>2</v>
      </c>
      <c r="B3" s="14"/>
      <c r="C3" s="14"/>
      <c r="D3" s="14"/>
      <c r="E3" s="14"/>
      <c r="F3" s="15"/>
      <c r="G3" s="14"/>
      <c r="H3" s="14"/>
      <c r="I3" s="14"/>
      <c r="J3" s="14"/>
      <c r="K3" s="14"/>
      <c r="L3" s="14"/>
      <c r="M3" s="14"/>
    </row>
    <row r="4" ht="20.1" customHeight="1" spans="1:13">
      <c r="A4" s="16" t="s">
        <v>3</v>
      </c>
      <c r="B4" s="16"/>
      <c r="C4" s="16"/>
      <c r="D4" s="16"/>
      <c r="E4" s="16" t="s">
        <v>4</v>
      </c>
      <c r="F4" s="16" t="s">
        <v>5</v>
      </c>
      <c r="G4" s="16"/>
      <c r="H4" s="16"/>
      <c r="I4" s="56" t="s">
        <v>6</v>
      </c>
      <c r="J4" s="16" t="s">
        <v>7</v>
      </c>
      <c r="K4" s="16"/>
      <c r="L4" s="16"/>
      <c r="M4" s="56" t="s">
        <v>8</v>
      </c>
    </row>
    <row r="5" ht="38.1" customHeight="1" spans="1:13">
      <c r="A5" s="16" t="s">
        <v>9</v>
      </c>
      <c r="B5" s="16" t="s">
        <v>3</v>
      </c>
      <c r="C5" s="16" t="s">
        <v>10</v>
      </c>
      <c r="D5" s="17" t="s">
        <v>11</v>
      </c>
      <c r="E5" s="16" t="s">
        <v>12</v>
      </c>
      <c r="F5" s="16" t="s">
        <v>13</v>
      </c>
      <c r="G5" s="16" t="s">
        <v>14</v>
      </c>
      <c r="H5" s="16" t="s">
        <v>15</v>
      </c>
      <c r="I5" s="56"/>
      <c r="J5" s="16" t="s">
        <v>16</v>
      </c>
      <c r="K5" s="16" t="s">
        <v>17</v>
      </c>
      <c r="L5" s="16" t="s">
        <v>18</v>
      </c>
      <c r="M5" s="56"/>
    </row>
    <row r="6" s="3" customFormat="1" ht="102" customHeight="1" spans="1:13">
      <c r="A6" s="19" t="s">
        <v>19</v>
      </c>
      <c r="B6" s="19" t="s">
        <v>20</v>
      </c>
      <c r="C6" s="19" t="s">
        <v>21</v>
      </c>
      <c r="D6" s="21">
        <v>4</v>
      </c>
      <c r="E6" s="19" t="s">
        <v>22</v>
      </c>
      <c r="F6" s="19" t="s">
        <v>23</v>
      </c>
      <c r="G6" s="74" t="s">
        <v>24</v>
      </c>
      <c r="H6" s="25" t="s">
        <v>25</v>
      </c>
      <c r="I6" s="19">
        <v>2</v>
      </c>
      <c r="J6" s="25" t="s">
        <v>26</v>
      </c>
      <c r="K6" s="19" t="s">
        <v>27</v>
      </c>
      <c r="L6" s="25" t="s">
        <v>28</v>
      </c>
      <c r="M6" s="19" t="s">
        <v>29</v>
      </c>
    </row>
    <row r="7" s="3" customFormat="1" ht="72" customHeight="1" spans="1:13">
      <c r="A7" s="19" t="s">
        <v>19</v>
      </c>
      <c r="B7" s="19"/>
      <c r="C7" s="19" t="s">
        <v>21</v>
      </c>
      <c r="D7" s="21"/>
      <c r="E7" s="19" t="s">
        <v>22</v>
      </c>
      <c r="F7" s="19" t="s">
        <v>30</v>
      </c>
      <c r="G7" s="74" t="s">
        <v>31</v>
      </c>
      <c r="H7" s="25" t="s">
        <v>32</v>
      </c>
      <c r="I7" s="19">
        <v>2</v>
      </c>
      <c r="J7" s="25" t="s">
        <v>33</v>
      </c>
      <c r="K7" s="19" t="s">
        <v>27</v>
      </c>
      <c r="L7" s="25" t="s">
        <v>34</v>
      </c>
      <c r="M7" s="19" t="s">
        <v>29</v>
      </c>
    </row>
    <row r="8" s="1" customFormat="1" ht="195" customHeight="1" spans="1:13">
      <c r="A8" s="19" t="s">
        <v>19</v>
      </c>
      <c r="B8" s="19" t="s">
        <v>35</v>
      </c>
      <c r="C8" s="19" t="s">
        <v>21</v>
      </c>
      <c r="D8" s="19">
        <v>1</v>
      </c>
      <c r="E8" s="51" t="s">
        <v>36</v>
      </c>
      <c r="F8" s="51" t="s">
        <v>37</v>
      </c>
      <c r="G8" s="74" t="s">
        <v>38</v>
      </c>
      <c r="H8" s="52" t="s">
        <v>39</v>
      </c>
      <c r="I8" s="51">
        <v>1</v>
      </c>
      <c r="J8" s="25" t="s">
        <v>40</v>
      </c>
      <c r="K8" s="51" t="s">
        <v>27</v>
      </c>
      <c r="L8" s="52" t="s">
        <v>41</v>
      </c>
      <c r="M8" s="51" t="s">
        <v>42</v>
      </c>
    </row>
    <row r="9" ht="20.1" customHeight="1" spans="9:9">
      <c r="I9" s="8">
        <f>SUM(I6:I8)</f>
        <v>5</v>
      </c>
    </row>
  </sheetData>
  <autoFilter xmlns:etc="http://www.wps.cn/officeDocument/2017/etCustomData" ref="A5:M9" etc:filterBottomFollowUsedRange="0">
    <extLst/>
  </autoFilter>
  <mergeCells count="9">
    <mergeCell ref="A2:M2"/>
    <mergeCell ref="A3:M3"/>
    <mergeCell ref="A4:D4"/>
    <mergeCell ref="F4:H4"/>
    <mergeCell ref="J4:L4"/>
    <mergeCell ref="B6:B7"/>
    <mergeCell ref="D6:D7"/>
    <mergeCell ref="I4:I5"/>
    <mergeCell ref="M4:M5"/>
  </mergeCells>
  <conditionalFormatting sqref="E2 E4:E5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opLeftCell="A39" workbookViewId="0">
      <selection activeCell="J52" sqref="J52"/>
    </sheetView>
  </sheetViews>
  <sheetFormatPr defaultColWidth="9" defaultRowHeight="13.5"/>
  <cols>
    <col min="1" max="1" width="12.75" style="5" customWidth="1"/>
    <col min="2" max="2" width="17.75" style="6" customWidth="1"/>
    <col min="3" max="3" width="12.75" style="7" customWidth="1"/>
    <col min="4" max="4" width="10.625" style="7" customWidth="1"/>
    <col min="5" max="5" width="13.25" style="7" customWidth="1"/>
    <col min="6" max="6" width="24.125" style="8" customWidth="1"/>
    <col min="7" max="7" width="7" style="7" customWidth="1"/>
    <col min="8" max="8" width="22.625" style="7" customWidth="1"/>
    <col min="9" max="9" width="9" style="7"/>
    <col min="10" max="10" width="25.625" style="7" customWidth="1"/>
    <col min="11" max="11" width="10.75" style="8" customWidth="1"/>
    <col min="12" max="12" width="25.25" style="7" customWidth="1"/>
    <col min="13" max="13" width="20.25" style="8" customWidth="1"/>
    <col min="14" max="14" width="13.75" style="7" customWidth="1"/>
    <col min="15" max="15" width="12.5" style="7" customWidth="1"/>
    <col min="16" max="16384" width="9" style="7"/>
  </cols>
  <sheetData>
    <row r="1" s="1" customFormat="1" spans="1:13">
      <c r="A1" s="9" t="s">
        <v>0</v>
      </c>
      <c r="B1" s="10"/>
      <c r="F1" s="11"/>
      <c r="K1" s="11"/>
      <c r="M1" s="11"/>
    </row>
    <row r="2" ht="21" spans="1:14">
      <c r="A2" s="12" t="s">
        <v>43</v>
      </c>
      <c r="B2" s="12"/>
      <c r="C2" s="13"/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</row>
    <row r="3" ht="20.1" customHeight="1" spans="1:14">
      <c r="A3" s="14" t="s">
        <v>2</v>
      </c>
      <c r="B3" s="14"/>
      <c r="C3" s="14"/>
      <c r="D3" s="14"/>
      <c r="E3" s="14"/>
      <c r="F3" s="15"/>
      <c r="G3" s="14"/>
      <c r="H3" s="14"/>
      <c r="I3" s="14"/>
      <c r="J3" s="14"/>
      <c r="K3" s="14"/>
      <c r="L3" s="14"/>
      <c r="M3" s="15"/>
      <c r="N3" s="14"/>
    </row>
    <row r="4" ht="20.1" customHeight="1" spans="1:14">
      <c r="A4" s="16" t="s">
        <v>3</v>
      </c>
      <c r="B4" s="16"/>
      <c r="C4" s="16"/>
      <c r="D4" s="16"/>
      <c r="E4" s="16" t="s">
        <v>4</v>
      </c>
      <c r="F4" s="16" t="s">
        <v>5</v>
      </c>
      <c r="G4" s="16"/>
      <c r="H4" s="16"/>
      <c r="I4" s="56" t="s">
        <v>6</v>
      </c>
      <c r="J4" s="16" t="s">
        <v>7</v>
      </c>
      <c r="K4" s="16"/>
      <c r="L4" s="16"/>
      <c r="M4" s="16" t="s">
        <v>44</v>
      </c>
      <c r="N4" s="56" t="s">
        <v>8</v>
      </c>
    </row>
    <row r="5" ht="38.1" customHeight="1" spans="1:14">
      <c r="A5" s="16" t="s">
        <v>9</v>
      </c>
      <c r="B5" s="16" t="s">
        <v>3</v>
      </c>
      <c r="C5" s="16" t="s">
        <v>10</v>
      </c>
      <c r="D5" s="17" t="s">
        <v>11</v>
      </c>
      <c r="E5" s="16" t="s">
        <v>12</v>
      </c>
      <c r="F5" s="16" t="s">
        <v>13</v>
      </c>
      <c r="G5" s="16" t="s">
        <v>14</v>
      </c>
      <c r="H5" s="16" t="s">
        <v>15</v>
      </c>
      <c r="I5" s="56"/>
      <c r="J5" s="16" t="s">
        <v>16</v>
      </c>
      <c r="K5" s="16" t="s">
        <v>17</v>
      </c>
      <c r="L5" s="16" t="s">
        <v>18</v>
      </c>
      <c r="M5" s="16"/>
      <c r="N5" s="56"/>
    </row>
    <row r="6" s="2" customFormat="1" ht="128.1" customHeight="1" spans="1:14">
      <c r="A6" s="18" t="s">
        <v>19</v>
      </c>
      <c r="B6" s="19"/>
      <c r="C6" s="20" t="s">
        <v>21</v>
      </c>
      <c r="D6" s="21"/>
      <c r="E6" s="20" t="s">
        <v>45</v>
      </c>
      <c r="F6" s="20" t="s">
        <v>46</v>
      </c>
      <c r="G6" s="22" t="s">
        <v>47</v>
      </c>
      <c r="H6" s="23" t="s">
        <v>48</v>
      </c>
      <c r="I6" s="57">
        <v>1</v>
      </c>
      <c r="J6" s="58" t="s">
        <v>49</v>
      </c>
      <c r="K6" s="59" t="s">
        <v>50</v>
      </c>
      <c r="L6" s="60" t="s">
        <v>51</v>
      </c>
      <c r="M6" s="20" t="s">
        <v>52</v>
      </c>
      <c r="N6" s="61" t="s">
        <v>53</v>
      </c>
    </row>
    <row r="7" s="2" customFormat="1" ht="74.1" customHeight="1" spans="1:14">
      <c r="A7" s="18" t="s">
        <v>19</v>
      </c>
      <c r="B7" s="19"/>
      <c r="C7" s="20" t="s">
        <v>21</v>
      </c>
      <c r="D7" s="21"/>
      <c r="E7" s="20" t="s">
        <v>54</v>
      </c>
      <c r="F7" s="20" t="s">
        <v>55</v>
      </c>
      <c r="G7" s="22" t="s">
        <v>56</v>
      </c>
      <c r="H7" s="20" t="s">
        <v>57</v>
      </c>
      <c r="I7" s="59">
        <v>1</v>
      </c>
      <c r="J7" s="59" t="s">
        <v>58</v>
      </c>
      <c r="K7" s="59" t="s">
        <v>27</v>
      </c>
      <c r="L7" s="60" t="s">
        <v>59</v>
      </c>
      <c r="M7" s="20" t="s">
        <v>60</v>
      </c>
      <c r="N7" s="61" t="s">
        <v>53</v>
      </c>
    </row>
    <row r="8" s="2" customFormat="1" ht="102" customHeight="1" spans="1:14">
      <c r="A8" s="18" t="s">
        <v>19</v>
      </c>
      <c r="B8" s="19"/>
      <c r="C8" s="20" t="s">
        <v>21</v>
      </c>
      <c r="D8" s="21"/>
      <c r="E8" s="20" t="s">
        <v>61</v>
      </c>
      <c r="F8" s="20" t="s">
        <v>62</v>
      </c>
      <c r="G8" s="22" t="s">
        <v>63</v>
      </c>
      <c r="H8" s="23" t="s">
        <v>64</v>
      </c>
      <c r="I8" s="59">
        <v>1</v>
      </c>
      <c r="J8" s="59" t="s">
        <v>65</v>
      </c>
      <c r="K8" s="59" t="s">
        <v>27</v>
      </c>
      <c r="L8" s="60" t="s">
        <v>59</v>
      </c>
      <c r="M8" s="20" t="s">
        <v>52</v>
      </c>
      <c r="N8" s="61" t="s">
        <v>53</v>
      </c>
    </row>
    <row r="9" s="2" customFormat="1" ht="60" customHeight="1" spans="1:14">
      <c r="A9" s="18" t="s">
        <v>19</v>
      </c>
      <c r="B9" s="19"/>
      <c r="C9" s="20" t="s">
        <v>21</v>
      </c>
      <c r="D9" s="21"/>
      <c r="E9" s="20" t="s">
        <v>61</v>
      </c>
      <c r="F9" s="20" t="s">
        <v>66</v>
      </c>
      <c r="G9" s="24" t="s">
        <v>67</v>
      </c>
      <c r="H9" s="23" t="s">
        <v>68</v>
      </c>
      <c r="I9" s="59">
        <v>1</v>
      </c>
      <c r="J9" s="59" t="s">
        <v>69</v>
      </c>
      <c r="K9" s="59" t="s">
        <v>27</v>
      </c>
      <c r="L9" s="60" t="s">
        <v>59</v>
      </c>
      <c r="M9" s="61" t="s">
        <v>70</v>
      </c>
      <c r="N9" s="61" t="s">
        <v>53</v>
      </c>
    </row>
    <row r="10" s="3" customFormat="1" ht="69" customHeight="1" spans="1:14">
      <c r="A10" s="19" t="s">
        <v>19</v>
      </c>
      <c r="B10" s="19"/>
      <c r="C10" s="19" t="s">
        <v>21</v>
      </c>
      <c r="D10" s="21"/>
      <c r="E10" s="19" t="s">
        <v>71</v>
      </c>
      <c r="F10" s="19" t="s">
        <v>72</v>
      </c>
      <c r="G10" s="24" t="s">
        <v>73</v>
      </c>
      <c r="H10" s="25" t="s">
        <v>74</v>
      </c>
      <c r="I10" s="62">
        <v>3</v>
      </c>
      <c r="J10" s="63" t="s">
        <v>75</v>
      </c>
      <c r="K10" s="62" t="s">
        <v>27</v>
      </c>
      <c r="L10" s="63" t="s">
        <v>76</v>
      </c>
      <c r="M10" s="19" t="s">
        <v>52</v>
      </c>
      <c r="N10" s="19" t="s">
        <v>29</v>
      </c>
    </row>
    <row r="11" s="3" customFormat="1" ht="75" customHeight="1" spans="1:14">
      <c r="A11" s="19" t="s">
        <v>19</v>
      </c>
      <c r="B11" s="19"/>
      <c r="C11" s="19" t="s">
        <v>21</v>
      </c>
      <c r="D11" s="21"/>
      <c r="E11" s="19" t="s">
        <v>71</v>
      </c>
      <c r="F11" s="19" t="s">
        <v>77</v>
      </c>
      <c r="G11" s="22" t="s">
        <v>78</v>
      </c>
      <c r="H11" s="25" t="s">
        <v>74</v>
      </c>
      <c r="I11" s="62">
        <v>2</v>
      </c>
      <c r="J11" s="63" t="s">
        <v>79</v>
      </c>
      <c r="K11" s="62" t="s">
        <v>27</v>
      </c>
      <c r="L11" s="63" t="s">
        <v>76</v>
      </c>
      <c r="M11" s="19" t="s">
        <v>52</v>
      </c>
      <c r="N11" s="19" t="s">
        <v>29</v>
      </c>
    </row>
    <row r="12" s="3" customFormat="1" ht="87.95" customHeight="1" spans="1:14">
      <c r="A12" s="19" t="s">
        <v>19</v>
      </c>
      <c r="B12" s="19"/>
      <c r="C12" s="19" t="s">
        <v>21</v>
      </c>
      <c r="D12" s="21"/>
      <c r="E12" s="19" t="s">
        <v>71</v>
      </c>
      <c r="F12" s="19" t="s">
        <v>80</v>
      </c>
      <c r="G12" s="22" t="s">
        <v>81</v>
      </c>
      <c r="H12" s="25" t="s">
        <v>74</v>
      </c>
      <c r="I12" s="62">
        <v>2</v>
      </c>
      <c r="J12" s="63" t="s">
        <v>82</v>
      </c>
      <c r="K12" s="62" t="s">
        <v>50</v>
      </c>
      <c r="L12" s="63" t="s">
        <v>83</v>
      </c>
      <c r="M12" s="19" t="s">
        <v>52</v>
      </c>
      <c r="N12" s="19" t="s">
        <v>29</v>
      </c>
    </row>
    <row r="13" s="3" customFormat="1" ht="72.95" customHeight="1" spans="1:14">
      <c r="A13" s="19" t="s">
        <v>19</v>
      </c>
      <c r="B13" s="19"/>
      <c r="C13" s="19" t="s">
        <v>21</v>
      </c>
      <c r="D13" s="21"/>
      <c r="E13" s="19" t="s">
        <v>84</v>
      </c>
      <c r="F13" s="19" t="s">
        <v>85</v>
      </c>
      <c r="G13" s="22" t="s">
        <v>86</v>
      </c>
      <c r="H13" s="25" t="s">
        <v>87</v>
      </c>
      <c r="I13" s="62">
        <v>3</v>
      </c>
      <c r="J13" s="63" t="s">
        <v>88</v>
      </c>
      <c r="K13" s="62" t="s">
        <v>27</v>
      </c>
      <c r="L13" s="63" t="s">
        <v>76</v>
      </c>
      <c r="M13" s="19" t="s">
        <v>89</v>
      </c>
      <c r="N13" s="19" t="s">
        <v>29</v>
      </c>
    </row>
    <row r="14" s="3" customFormat="1" ht="75" customHeight="1" spans="1:14">
      <c r="A14" s="19" t="s">
        <v>19</v>
      </c>
      <c r="B14" s="19"/>
      <c r="C14" s="19" t="s">
        <v>21</v>
      </c>
      <c r="D14" s="21"/>
      <c r="E14" s="19" t="s">
        <v>84</v>
      </c>
      <c r="F14" s="19" t="s">
        <v>90</v>
      </c>
      <c r="G14" s="24" t="s">
        <v>91</v>
      </c>
      <c r="H14" s="25" t="s">
        <v>87</v>
      </c>
      <c r="I14" s="62">
        <v>2</v>
      </c>
      <c r="J14" s="63" t="s">
        <v>92</v>
      </c>
      <c r="K14" s="62" t="s">
        <v>27</v>
      </c>
      <c r="L14" s="63" t="s">
        <v>76</v>
      </c>
      <c r="M14" s="19" t="s">
        <v>89</v>
      </c>
      <c r="N14" s="19" t="s">
        <v>29</v>
      </c>
    </row>
    <row r="15" s="3" customFormat="1" ht="72" customHeight="1" spans="1:14">
      <c r="A15" s="19" t="s">
        <v>19</v>
      </c>
      <c r="B15" s="19"/>
      <c r="C15" s="19" t="s">
        <v>21</v>
      </c>
      <c r="D15" s="21"/>
      <c r="E15" s="19" t="s">
        <v>84</v>
      </c>
      <c r="F15" s="19" t="s">
        <v>93</v>
      </c>
      <c r="G15" s="22" t="s">
        <v>94</v>
      </c>
      <c r="H15" s="25" t="s">
        <v>95</v>
      </c>
      <c r="I15" s="62">
        <v>2</v>
      </c>
      <c r="J15" s="63" t="s">
        <v>88</v>
      </c>
      <c r="K15" s="62" t="s">
        <v>27</v>
      </c>
      <c r="L15" s="63" t="s">
        <v>76</v>
      </c>
      <c r="M15" s="19" t="s">
        <v>89</v>
      </c>
      <c r="N15" s="19" t="s">
        <v>29</v>
      </c>
    </row>
    <row r="16" s="3" customFormat="1" ht="102" customHeight="1" spans="1:14">
      <c r="A16" s="19" t="s">
        <v>19</v>
      </c>
      <c r="B16" s="19"/>
      <c r="C16" s="19" t="s">
        <v>21</v>
      </c>
      <c r="D16" s="21"/>
      <c r="E16" s="19" t="s">
        <v>96</v>
      </c>
      <c r="F16" s="19" t="s">
        <v>97</v>
      </c>
      <c r="G16" s="22" t="s">
        <v>98</v>
      </c>
      <c r="H16" s="25" t="s">
        <v>95</v>
      </c>
      <c r="I16" s="62">
        <v>2</v>
      </c>
      <c r="J16" s="63" t="s">
        <v>99</v>
      </c>
      <c r="K16" s="62" t="s">
        <v>50</v>
      </c>
      <c r="L16" s="63" t="s">
        <v>83</v>
      </c>
      <c r="M16" s="19" t="s">
        <v>89</v>
      </c>
      <c r="N16" s="19" t="s">
        <v>29</v>
      </c>
    </row>
    <row r="17" s="3" customFormat="1" ht="77.1" customHeight="1" spans="1:14">
      <c r="A17" s="19"/>
      <c r="B17" s="19"/>
      <c r="C17" s="19" t="s">
        <v>21</v>
      </c>
      <c r="D17" s="21"/>
      <c r="E17" s="19" t="s">
        <v>96</v>
      </c>
      <c r="F17" s="19" t="s">
        <v>100</v>
      </c>
      <c r="G17" s="22" t="s">
        <v>101</v>
      </c>
      <c r="H17" s="25" t="s">
        <v>102</v>
      </c>
      <c r="I17" s="62">
        <v>1</v>
      </c>
      <c r="J17" s="63" t="s">
        <v>103</v>
      </c>
      <c r="K17" s="62" t="s">
        <v>27</v>
      </c>
      <c r="L17" s="63" t="s">
        <v>76</v>
      </c>
      <c r="M17" s="19" t="s">
        <v>104</v>
      </c>
      <c r="N17" s="19" t="s">
        <v>29</v>
      </c>
    </row>
    <row r="18" s="3" customFormat="1" ht="102" customHeight="1" spans="1:14">
      <c r="A18" s="19" t="s">
        <v>19</v>
      </c>
      <c r="B18" s="26"/>
      <c r="C18" s="19" t="s">
        <v>21</v>
      </c>
      <c r="D18" s="26"/>
      <c r="E18" s="19" t="s">
        <v>105</v>
      </c>
      <c r="F18" s="19" t="s">
        <v>106</v>
      </c>
      <c r="G18" s="22" t="s">
        <v>107</v>
      </c>
      <c r="H18" s="25" t="s">
        <v>108</v>
      </c>
      <c r="I18" s="62">
        <v>1</v>
      </c>
      <c r="J18" s="62" t="s">
        <v>109</v>
      </c>
      <c r="K18" s="62" t="s">
        <v>27</v>
      </c>
      <c r="L18" s="62" t="s">
        <v>110</v>
      </c>
      <c r="M18" s="19" t="s">
        <v>111</v>
      </c>
      <c r="N18" s="19" t="s">
        <v>112</v>
      </c>
    </row>
    <row r="19" s="3" customFormat="1" ht="102" customHeight="1" spans="1:14">
      <c r="A19" s="19" t="s">
        <v>19</v>
      </c>
      <c r="B19" s="26"/>
      <c r="C19" s="19" t="s">
        <v>21</v>
      </c>
      <c r="D19" s="26"/>
      <c r="E19" s="19" t="s">
        <v>113</v>
      </c>
      <c r="F19" s="19" t="s">
        <v>114</v>
      </c>
      <c r="G19" s="22" t="s">
        <v>115</v>
      </c>
      <c r="H19" s="25" t="s">
        <v>116</v>
      </c>
      <c r="I19" s="62">
        <v>1</v>
      </c>
      <c r="J19" s="62" t="s">
        <v>117</v>
      </c>
      <c r="K19" s="62" t="s">
        <v>27</v>
      </c>
      <c r="L19" s="62" t="s">
        <v>110</v>
      </c>
      <c r="M19" s="19" t="s">
        <v>118</v>
      </c>
      <c r="N19" s="19" t="s">
        <v>112</v>
      </c>
    </row>
    <row r="20" s="3" customFormat="1" ht="203.1" customHeight="1" spans="1:14">
      <c r="A20" s="19" t="s">
        <v>19</v>
      </c>
      <c r="B20" s="26"/>
      <c r="C20" s="27" t="s">
        <v>21</v>
      </c>
      <c r="D20" s="26"/>
      <c r="E20" s="19" t="s">
        <v>119</v>
      </c>
      <c r="F20" s="19" t="s">
        <v>120</v>
      </c>
      <c r="G20" s="24" t="s">
        <v>121</v>
      </c>
      <c r="H20" s="28" t="s">
        <v>122</v>
      </c>
      <c r="I20" s="62">
        <v>1</v>
      </c>
      <c r="J20" s="64" t="s">
        <v>123</v>
      </c>
      <c r="K20" s="62" t="s">
        <v>50</v>
      </c>
      <c r="L20" s="62" t="s">
        <v>124</v>
      </c>
      <c r="M20" s="19" t="s">
        <v>125</v>
      </c>
      <c r="N20" s="27" t="s">
        <v>112</v>
      </c>
    </row>
    <row r="21" s="3" customFormat="1" ht="72.95" customHeight="1" spans="1:14">
      <c r="A21" s="19" t="s">
        <v>19</v>
      </c>
      <c r="B21" s="26"/>
      <c r="C21" s="19" t="s">
        <v>21</v>
      </c>
      <c r="D21" s="26"/>
      <c r="E21" s="19" t="s">
        <v>113</v>
      </c>
      <c r="F21" s="19" t="s">
        <v>126</v>
      </c>
      <c r="G21" s="22" t="s">
        <v>127</v>
      </c>
      <c r="H21" s="25" t="s">
        <v>128</v>
      </c>
      <c r="I21" s="19">
        <v>1</v>
      </c>
      <c r="J21" s="19" t="s">
        <v>129</v>
      </c>
      <c r="K21" s="19" t="s">
        <v>27</v>
      </c>
      <c r="L21" s="19" t="s">
        <v>110</v>
      </c>
      <c r="M21" s="19" t="s">
        <v>130</v>
      </c>
      <c r="N21" s="19" t="s">
        <v>112</v>
      </c>
    </row>
    <row r="22" s="3" customFormat="1" ht="66" customHeight="1" spans="1:14">
      <c r="A22" s="19" t="s">
        <v>19</v>
      </c>
      <c r="B22" s="18"/>
      <c r="C22" s="19" t="s">
        <v>21</v>
      </c>
      <c r="D22" s="18"/>
      <c r="E22" s="19" t="s">
        <v>131</v>
      </c>
      <c r="F22" s="19" t="s">
        <v>132</v>
      </c>
      <c r="G22" s="24" t="s">
        <v>133</v>
      </c>
      <c r="H22" s="25" t="s">
        <v>134</v>
      </c>
      <c r="I22" s="19">
        <v>1</v>
      </c>
      <c r="J22" s="19" t="s">
        <v>135</v>
      </c>
      <c r="K22" s="19" t="s">
        <v>27</v>
      </c>
      <c r="L22" s="19" t="s">
        <v>110</v>
      </c>
      <c r="M22" s="19" t="s">
        <v>136</v>
      </c>
      <c r="N22" s="19" t="s">
        <v>112</v>
      </c>
    </row>
    <row r="23" s="3" customFormat="1" ht="54" customHeight="1" spans="1:14">
      <c r="A23" s="21" t="s">
        <v>19</v>
      </c>
      <c r="B23" s="27" t="s">
        <v>137</v>
      </c>
      <c r="C23" s="21" t="s">
        <v>21</v>
      </c>
      <c r="D23" s="29">
        <v>9</v>
      </c>
      <c r="E23" s="27" t="s">
        <v>138</v>
      </c>
      <c r="F23" s="19" t="s">
        <v>139</v>
      </c>
      <c r="G23" s="24" t="s">
        <v>140</v>
      </c>
      <c r="H23" s="19" t="s">
        <v>141</v>
      </c>
      <c r="I23" s="19">
        <v>1</v>
      </c>
      <c r="J23" s="19" t="s">
        <v>142</v>
      </c>
      <c r="K23" s="19" t="s">
        <v>143</v>
      </c>
      <c r="L23" s="19" t="s">
        <v>144</v>
      </c>
      <c r="M23" s="19" t="s">
        <v>118</v>
      </c>
      <c r="N23" s="19" t="s">
        <v>145</v>
      </c>
    </row>
    <row r="24" s="3" customFormat="1" ht="108" spans="1:14">
      <c r="A24" s="21" t="s">
        <v>19</v>
      </c>
      <c r="B24" s="26"/>
      <c r="C24" s="21" t="s">
        <v>21</v>
      </c>
      <c r="D24" s="30"/>
      <c r="E24" s="26"/>
      <c r="F24" s="19" t="s">
        <v>114</v>
      </c>
      <c r="G24" s="22" t="s">
        <v>146</v>
      </c>
      <c r="H24" s="19" t="s">
        <v>147</v>
      </c>
      <c r="I24" s="19">
        <v>2</v>
      </c>
      <c r="J24" s="19" t="s">
        <v>148</v>
      </c>
      <c r="K24" s="19" t="s">
        <v>143</v>
      </c>
      <c r="L24" s="19" t="s">
        <v>144</v>
      </c>
      <c r="M24" s="19" t="s">
        <v>52</v>
      </c>
      <c r="N24" s="19" t="s">
        <v>145</v>
      </c>
    </row>
    <row r="25" s="3" customFormat="1" ht="108" spans="1:14">
      <c r="A25" s="21" t="s">
        <v>19</v>
      </c>
      <c r="B25" s="26"/>
      <c r="C25" s="21" t="s">
        <v>21</v>
      </c>
      <c r="D25" s="30"/>
      <c r="E25" s="27" t="s">
        <v>149</v>
      </c>
      <c r="F25" s="19" t="s">
        <v>150</v>
      </c>
      <c r="G25" s="22" t="s">
        <v>151</v>
      </c>
      <c r="H25" s="19" t="s">
        <v>152</v>
      </c>
      <c r="I25" s="19">
        <v>2</v>
      </c>
      <c r="J25" s="19" t="s">
        <v>153</v>
      </c>
      <c r="K25" s="19" t="s">
        <v>143</v>
      </c>
      <c r="L25" s="19" t="s">
        <v>154</v>
      </c>
      <c r="M25" s="19" t="s">
        <v>60</v>
      </c>
      <c r="N25" s="19" t="s">
        <v>145</v>
      </c>
    </row>
    <row r="26" s="3" customFormat="1" ht="93.95" customHeight="1" spans="1:14">
      <c r="A26" s="21" t="s">
        <v>19</v>
      </c>
      <c r="B26" s="18"/>
      <c r="C26" s="21" t="s">
        <v>21</v>
      </c>
      <c r="D26" s="31"/>
      <c r="E26" s="32" t="s">
        <v>155</v>
      </c>
      <c r="F26" s="19" t="s">
        <v>156</v>
      </c>
      <c r="G26" s="22" t="s">
        <v>157</v>
      </c>
      <c r="H26" s="19" t="s">
        <v>158</v>
      </c>
      <c r="I26" s="19">
        <v>1</v>
      </c>
      <c r="J26" s="19" t="s">
        <v>159</v>
      </c>
      <c r="K26" s="19" t="s">
        <v>27</v>
      </c>
      <c r="L26" s="19" t="s">
        <v>160</v>
      </c>
      <c r="M26" s="19" t="s">
        <v>161</v>
      </c>
      <c r="N26" s="19" t="s">
        <v>145</v>
      </c>
    </row>
    <row r="27" s="1" customFormat="1" ht="129.95" customHeight="1" spans="1:14">
      <c r="A27" s="19" t="s">
        <v>19</v>
      </c>
      <c r="B27" s="33" t="s">
        <v>162</v>
      </c>
      <c r="C27" s="21" t="s">
        <v>21</v>
      </c>
      <c r="D27" s="34">
        <v>9</v>
      </c>
      <c r="E27" s="19" t="s">
        <v>163</v>
      </c>
      <c r="F27" s="19" t="s">
        <v>164</v>
      </c>
      <c r="G27" s="24" t="s">
        <v>165</v>
      </c>
      <c r="H27" s="19" t="s">
        <v>166</v>
      </c>
      <c r="I27" s="65">
        <v>2</v>
      </c>
      <c r="J27" s="25" t="s">
        <v>167</v>
      </c>
      <c r="K27" s="19" t="s">
        <v>27</v>
      </c>
      <c r="L27" s="25" t="s">
        <v>168</v>
      </c>
      <c r="M27" s="19" t="s">
        <v>118</v>
      </c>
      <c r="N27" s="19" t="s">
        <v>169</v>
      </c>
    </row>
    <row r="28" s="1" customFormat="1" ht="105" customHeight="1" spans="1:14">
      <c r="A28" s="19" t="s">
        <v>19</v>
      </c>
      <c r="B28" s="35"/>
      <c r="C28" s="21" t="s">
        <v>21</v>
      </c>
      <c r="D28" s="36"/>
      <c r="E28" s="19" t="s">
        <v>170</v>
      </c>
      <c r="F28" s="19" t="s">
        <v>37</v>
      </c>
      <c r="G28" s="22" t="s">
        <v>171</v>
      </c>
      <c r="H28" s="19" t="s">
        <v>172</v>
      </c>
      <c r="I28" s="65">
        <v>1</v>
      </c>
      <c r="J28" s="25" t="s">
        <v>173</v>
      </c>
      <c r="K28" s="19" t="s">
        <v>27</v>
      </c>
      <c r="L28" s="19" t="s">
        <v>174</v>
      </c>
      <c r="M28" s="19" t="s">
        <v>175</v>
      </c>
      <c r="N28" s="19" t="s">
        <v>169</v>
      </c>
    </row>
    <row r="29" s="1" customFormat="1" ht="110.1" customHeight="1" spans="1:14">
      <c r="A29" s="19" t="s">
        <v>19</v>
      </c>
      <c r="B29" s="35"/>
      <c r="C29" s="21" t="s">
        <v>21</v>
      </c>
      <c r="D29" s="36"/>
      <c r="E29" s="19" t="s">
        <v>113</v>
      </c>
      <c r="F29" s="19" t="s">
        <v>176</v>
      </c>
      <c r="G29" s="22" t="s">
        <v>177</v>
      </c>
      <c r="H29" s="19" t="s">
        <v>178</v>
      </c>
      <c r="I29" s="65">
        <v>1</v>
      </c>
      <c r="J29" s="25" t="s">
        <v>179</v>
      </c>
      <c r="K29" s="19" t="s">
        <v>27</v>
      </c>
      <c r="L29" s="25" t="s">
        <v>180</v>
      </c>
      <c r="M29" s="19" t="s">
        <v>52</v>
      </c>
      <c r="N29" s="19" t="s">
        <v>169</v>
      </c>
    </row>
    <row r="30" s="1" customFormat="1" ht="92.1" customHeight="1" spans="1:14">
      <c r="A30" s="19" t="s">
        <v>19</v>
      </c>
      <c r="B30" s="35"/>
      <c r="C30" s="21" t="s">
        <v>21</v>
      </c>
      <c r="D30" s="36"/>
      <c r="E30" s="19" t="s">
        <v>181</v>
      </c>
      <c r="F30" s="19" t="s">
        <v>182</v>
      </c>
      <c r="G30" s="24" t="s">
        <v>183</v>
      </c>
      <c r="H30" s="19" t="s">
        <v>184</v>
      </c>
      <c r="I30" s="65">
        <v>1</v>
      </c>
      <c r="J30" s="25" t="s">
        <v>185</v>
      </c>
      <c r="K30" s="19" t="s">
        <v>50</v>
      </c>
      <c r="L30" s="25" t="s">
        <v>186</v>
      </c>
      <c r="M30" s="19" t="s">
        <v>89</v>
      </c>
      <c r="N30" s="19" t="s">
        <v>169</v>
      </c>
    </row>
    <row r="31" s="1" customFormat="1" ht="111.95" customHeight="1" spans="1:14">
      <c r="A31" s="19" t="s">
        <v>19</v>
      </c>
      <c r="B31" s="35"/>
      <c r="C31" s="21" t="s">
        <v>21</v>
      </c>
      <c r="D31" s="36"/>
      <c r="E31" s="19" t="s">
        <v>187</v>
      </c>
      <c r="F31" s="19" t="s">
        <v>188</v>
      </c>
      <c r="G31" s="22" t="s">
        <v>189</v>
      </c>
      <c r="H31" s="19" t="s">
        <v>190</v>
      </c>
      <c r="I31" s="65">
        <v>1</v>
      </c>
      <c r="J31" s="25" t="s">
        <v>191</v>
      </c>
      <c r="K31" s="19" t="s">
        <v>50</v>
      </c>
      <c r="L31" s="25" t="s">
        <v>192</v>
      </c>
      <c r="M31" s="19" t="s">
        <v>136</v>
      </c>
      <c r="N31" s="19" t="s">
        <v>169</v>
      </c>
    </row>
    <row r="32" s="1" customFormat="1" ht="114" customHeight="1" spans="1:14">
      <c r="A32" s="19" t="s">
        <v>19</v>
      </c>
      <c r="B32" s="37"/>
      <c r="C32" s="21" t="s">
        <v>21</v>
      </c>
      <c r="D32" s="38"/>
      <c r="E32" s="19" t="s">
        <v>193</v>
      </c>
      <c r="F32" s="19" t="s">
        <v>194</v>
      </c>
      <c r="G32" s="22" t="s">
        <v>195</v>
      </c>
      <c r="H32" s="19" t="s">
        <v>196</v>
      </c>
      <c r="I32" s="65">
        <v>1</v>
      </c>
      <c r="J32" s="25" t="s">
        <v>197</v>
      </c>
      <c r="K32" s="19" t="s">
        <v>50</v>
      </c>
      <c r="L32" s="25" t="s">
        <v>198</v>
      </c>
      <c r="M32" s="19" t="s">
        <v>104</v>
      </c>
      <c r="N32" s="19" t="s">
        <v>169</v>
      </c>
    </row>
    <row r="33" s="4" customFormat="1" ht="40.5" spans="1:14">
      <c r="A33" s="19" t="s">
        <v>19</v>
      </c>
      <c r="B33" s="19" t="s">
        <v>199</v>
      </c>
      <c r="C33" s="21" t="s">
        <v>21</v>
      </c>
      <c r="D33" s="29">
        <v>8</v>
      </c>
      <c r="E33" s="39" t="s">
        <v>193</v>
      </c>
      <c r="F33" s="19" t="s">
        <v>194</v>
      </c>
      <c r="G33" s="22" t="s">
        <v>200</v>
      </c>
      <c r="H33" s="32" t="s">
        <v>201</v>
      </c>
      <c r="I33" s="19">
        <v>1</v>
      </c>
      <c r="J33" s="19" t="s">
        <v>202</v>
      </c>
      <c r="K33" s="19" t="s">
        <v>27</v>
      </c>
      <c r="L33" s="25" t="s">
        <v>203</v>
      </c>
      <c r="M33" s="19" t="s">
        <v>104</v>
      </c>
      <c r="N33" s="19" t="s">
        <v>204</v>
      </c>
    </row>
    <row r="34" s="4" customFormat="1" ht="40.5" spans="1:14">
      <c r="A34" s="19" t="s">
        <v>19</v>
      </c>
      <c r="B34" s="19"/>
      <c r="C34" s="21" t="s">
        <v>21</v>
      </c>
      <c r="D34" s="30"/>
      <c r="E34" s="39" t="s">
        <v>205</v>
      </c>
      <c r="F34" s="19" t="s">
        <v>206</v>
      </c>
      <c r="G34" s="24" t="s">
        <v>207</v>
      </c>
      <c r="H34" s="32" t="s">
        <v>208</v>
      </c>
      <c r="I34" s="19">
        <v>2</v>
      </c>
      <c r="J34" s="19" t="s">
        <v>209</v>
      </c>
      <c r="K34" s="19" t="s">
        <v>50</v>
      </c>
      <c r="L34" s="25" t="s">
        <v>210</v>
      </c>
      <c r="M34" s="19" t="s">
        <v>111</v>
      </c>
      <c r="N34" s="19" t="s">
        <v>204</v>
      </c>
    </row>
    <row r="35" s="4" customFormat="1" ht="95.1" customHeight="1" spans="1:14">
      <c r="A35" s="19" t="s">
        <v>19</v>
      </c>
      <c r="B35" s="19"/>
      <c r="C35" s="21" t="s">
        <v>21</v>
      </c>
      <c r="D35" s="30"/>
      <c r="E35" s="39" t="s">
        <v>105</v>
      </c>
      <c r="F35" s="19" t="s">
        <v>211</v>
      </c>
      <c r="G35" s="22" t="s">
        <v>212</v>
      </c>
      <c r="H35" s="32" t="s">
        <v>213</v>
      </c>
      <c r="I35" s="19">
        <v>1</v>
      </c>
      <c r="J35" s="19" t="s">
        <v>214</v>
      </c>
      <c r="K35" s="19" t="s">
        <v>50</v>
      </c>
      <c r="L35" s="25" t="s">
        <v>210</v>
      </c>
      <c r="M35" s="19" t="s">
        <v>118</v>
      </c>
      <c r="N35" s="19" t="s">
        <v>204</v>
      </c>
    </row>
    <row r="36" s="4" customFormat="1" ht="62.1" customHeight="1" spans="1:14">
      <c r="A36" s="19" t="s">
        <v>19</v>
      </c>
      <c r="B36" s="19"/>
      <c r="C36" s="21" t="s">
        <v>21</v>
      </c>
      <c r="D36" s="30"/>
      <c r="E36" s="39" t="s">
        <v>105</v>
      </c>
      <c r="F36" s="19" t="s">
        <v>106</v>
      </c>
      <c r="G36" s="22" t="s">
        <v>215</v>
      </c>
      <c r="H36" s="25" t="s">
        <v>216</v>
      </c>
      <c r="I36" s="19">
        <v>1</v>
      </c>
      <c r="J36" s="19" t="s">
        <v>209</v>
      </c>
      <c r="K36" s="19" t="s">
        <v>50</v>
      </c>
      <c r="L36" s="25" t="s">
        <v>210</v>
      </c>
      <c r="M36" s="19" t="s">
        <v>111</v>
      </c>
      <c r="N36" s="19" t="s">
        <v>204</v>
      </c>
    </row>
    <row r="37" s="4" customFormat="1" ht="197.1" customHeight="1" spans="1:14">
      <c r="A37" s="19" t="s">
        <v>19</v>
      </c>
      <c r="B37" s="19"/>
      <c r="C37" s="21" t="s">
        <v>21</v>
      </c>
      <c r="D37" s="31"/>
      <c r="E37" s="39" t="s">
        <v>217</v>
      </c>
      <c r="F37" s="19" t="s">
        <v>218</v>
      </c>
      <c r="G37" s="22" t="s">
        <v>219</v>
      </c>
      <c r="H37" s="32" t="s">
        <v>220</v>
      </c>
      <c r="I37" s="19">
        <v>1</v>
      </c>
      <c r="J37" s="19" t="s">
        <v>221</v>
      </c>
      <c r="K37" s="19" t="s">
        <v>50</v>
      </c>
      <c r="L37" s="25" t="s">
        <v>222</v>
      </c>
      <c r="M37" s="19" t="s">
        <v>118</v>
      </c>
      <c r="N37" s="19" t="s">
        <v>204</v>
      </c>
    </row>
    <row r="38" s="1" customFormat="1" ht="87.75" customHeight="1" spans="1:14">
      <c r="A38" s="27" t="s">
        <v>19</v>
      </c>
      <c r="B38" s="19" t="s">
        <v>223</v>
      </c>
      <c r="C38" s="29" t="s">
        <v>21</v>
      </c>
      <c r="D38" s="21">
        <v>2</v>
      </c>
      <c r="E38" s="29" t="s">
        <v>224</v>
      </c>
      <c r="F38" s="19" t="s">
        <v>225</v>
      </c>
      <c r="G38" s="22" t="s">
        <v>226</v>
      </c>
      <c r="H38" s="25" t="s">
        <v>227</v>
      </c>
      <c r="I38" s="21">
        <v>1</v>
      </c>
      <c r="J38" s="25" t="s">
        <v>228</v>
      </c>
      <c r="K38" s="19" t="s">
        <v>50</v>
      </c>
      <c r="L38" s="25" t="s">
        <v>229</v>
      </c>
      <c r="M38" s="19" t="s">
        <v>118</v>
      </c>
      <c r="N38" s="19" t="s">
        <v>230</v>
      </c>
    </row>
    <row r="39" s="1" customFormat="1" ht="100.5" customHeight="1" spans="1:14">
      <c r="A39" s="27" t="s">
        <v>19</v>
      </c>
      <c r="B39" s="19"/>
      <c r="C39" s="31"/>
      <c r="D39" s="21"/>
      <c r="E39" s="31"/>
      <c r="F39" s="19" t="s">
        <v>231</v>
      </c>
      <c r="G39" s="22" t="s">
        <v>232</v>
      </c>
      <c r="H39" s="25" t="s">
        <v>233</v>
      </c>
      <c r="I39" s="55">
        <v>1</v>
      </c>
      <c r="J39" s="66" t="s">
        <v>234</v>
      </c>
      <c r="K39" s="39" t="s">
        <v>50</v>
      </c>
      <c r="L39" s="25" t="s">
        <v>229</v>
      </c>
      <c r="M39" s="19" t="s">
        <v>104</v>
      </c>
      <c r="N39" s="19" t="s">
        <v>230</v>
      </c>
    </row>
    <row r="40" s="1" customFormat="1" ht="135" customHeight="1" spans="1:14">
      <c r="A40" s="27" t="s">
        <v>19</v>
      </c>
      <c r="B40" s="40" t="s">
        <v>235</v>
      </c>
      <c r="C40" s="39" t="s">
        <v>21</v>
      </c>
      <c r="D40" s="41">
        <v>5</v>
      </c>
      <c r="E40" s="42" t="s">
        <v>236</v>
      </c>
      <c r="F40" s="43" t="s">
        <v>211</v>
      </c>
      <c r="G40" s="44" t="s">
        <v>237</v>
      </c>
      <c r="H40" s="45" t="s">
        <v>238</v>
      </c>
      <c r="I40" s="42">
        <v>2</v>
      </c>
      <c r="J40" s="67" t="s">
        <v>239</v>
      </c>
      <c r="K40" s="67" t="s">
        <v>50</v>
      </c>
      <c r="L40" s="68" t="s">
        <v>240</v>
      </c>
      <c r="M40" s="45" t="s">
        <v>118</v>
      </c>
      <c r="N40" s="69" t="s">
        <v>42</v>
      </c>
    </row>
    <row r="41" s="1" customFormat="1" ht="111" customHeight="1" spans="1:14">
      <c r="A41" s="27" t="s">
        <v>19</v>
      </c>
      <c r="B41" s="46"/>
      <c r="C41" s="39" t="s">
        <v>21</v>
      </c>
      <c r="D41" s="47"/>
      <c r="E41" s="43" t="s">
        <v>241</v>
      </c>
      <c r="F41" s="43" t="s">
        <v>242</v>
      </c>
      <c r="G41" s="48" t="s">
        <v>243</v>
      </c>
      <c r="H41" s="43" t="s">
        <v>244</v>
      </c>
      <c r="I41" s="70">
        <v>2</v>
      </c>
      <c r="J41" s="43" t="s">
        <v>245</v>
      </c>
      <c r="K41" s="43" t="s">
        <v>50</v>
      </c>
      <c r="L41" s="71" t="s">
        <v>240</v>
      </c>
      <c r="M41" s="43" t="s">
        <v>52</v>
      </c>
      <c r="N41" s="43" t="s">
        <v>42</v>
      </c>
    </row>
    <row r="42" s="1" customFormat="1" ht="78" customHeight="1" spans="1:14">
      <c r="A42" s="27" t="s">
        <v>19</v>
      </c>
      <c r="B42" s="49"/>
      <c r="C42" s="39" t="s">
        <v>21</v>
      </c>
      <c r="D42" s="50"/>
      <c r="E42" s="42" t="s">
        <v>246</v>
      </c>
      <c r="F42" s="43" t="s">
        <v>247</v>
      </c>
      <c r="G42" s="48" t="s">
        <v>248</v>
      </c>
      <c r="H42" s="43" t="s">
        <v>249</v>
      </c>
      <c r="I42" s="42">
        <v>1</v>
      </c>
      <c r="J42" s="43" t="s">
        <v>250</v>
      </c>
      <c r="K42" s="43" t="s">
        <v>50</v>
      </c>
      <c r="L42" s="71" t="s">
        <v>240</v>
      </c>
      <c r="M42" s="43" t="s">
        <v>251</v>
      </c>
      <c r="N42" s="43" t="s">
        <v>42</v>
      </c>
    </row>
    <row r="43" s="1" customFormat="1" ht="185.1" customHeight="1" spans="1:15">
      <c r="A43" s="27" t="s">
        <v>19</v>
      </c>
      <c r="B43" s="27" t="s">
        <v>35</v>
      </c>
      <c r="C43" s="27" t="s">
        <v>21</v>
      </c>
      <c r="D43" s="27">
        <v>2</v>
      </c>
      <c r="E43" s="51" t="s">
        <v>36</v>
      </c>
      <c r="F43" s="51" t="s">
        <v>252</v>
      </c>
      <c r="G43" s="22" t="s">
        <v>253</v>
      </c>
      <c r="H43" s="52" t="s">
        <v>39</v>
      </c>
      <c r="I43" s="51">
        <v>1</v>
      </c>
      <c r="J43" s="19" t="s">
        <v>40</v>
      </c>
      <c r="K43" s="51" t="s">
        <v>27</v>
      </c>
      <c r="L43" s="51" t="s">
        <v>41</v>
      </c>
      <c r="M43" s="51"/>
      <c r="N43" s="51" t="s">
        <v>42</v>
      </c>
      <c r="O43" s="1" t="s">
        <v>254</v>
      </c>
    </row>
    <row r="44" s="1" customFormat="1" ht="62.1" customHeight="1" spans="1:14">
      <c r="A44" s="19" t="s">
        <v>19</v>
      </c>
      <c r="B44" s="18"/>
      <c r="C44" s="18"/>
      <c r="D44" s="18"/>
      <c r="E44" s="53" t="s">
        <v>255</v>
      </c>
      <c r="F44" s="53" t="s">
        <v>211</v>
      </c>
      <c r="G44" s="44" t="s">
        <v>256</v>
      </c>
      <c r="H44" s="54" t="s">
        <v>257</v>
      </c>
      <c r="I44" s="53">
        <v>1</v>
      </c>
      <c r="J44" s="54" t="s">
        <v>258</v>
      </c>
      <c r="K44" s="53" t="s">
        <v>27</v>
      </c>
      <c r="L44" s="54" t="s">
        <v>259</v>
      </c>
      <c r="M44" s="53" t="s">
        <v>118</v>
      </c>
      <c r="N44" s="53" t="s">
        <v>42</v>
      </c>
    </row>
    <row r="45" s="1" customFormat="1" ht="54.95" customHeight="1" spans="1:14">
      <c r="A45" s="39" t="s">
        <v>19</v>
      </c>
      <c r="B45" s="49"/>
      <c r="C45" s="19" t="s">
        <v>21</v>
      </c>
      <c r="D45" s="31"/>
      <c r="E45" s="55" t="s">
        <v>260</v>
      </c>
      <c r="F45" s="39" t="s">
        <v>106</v>
      </c>
      <c r="G45" s="22" t="s">
        <v>261</v>
      </c>
      <c r="H45" s="25" t="s">
        <v>262</v>
      </c>
      <c r="I45" s="55">
        <v>2</v>
      </c>
      <c r="J45" s="66" t="s">
        <v>263</v>
      </c>
      <c r="K45" s="55" t="s">
        <v>27</v>
      </c>
      <c r="L45" s="25" t="s">
        <v>110</v>
      </c>
      <c r="M45" s="19" t="s">
        <v>111</v>
      </c>
      <c r="N45" s="19" t="s">
        <v>42</v>
      </c>
    </row>
    <row r="46" ht="21" customHeight="1" spans="9:9">
      <c r="I46" s="8">
        <f>SUM(I6:I45)</f>
        <v>56</v>
      </c>
    </row>
  </sheetData>
  <mergeCells count="30">
    <mergeCell ref="A2:N2"/>
    <mergeCell ref="A3:N3"/>
    <mergeCell ref="A4:D4"/>
    <mergeCell ref="F4:H4"/>
    <mergeCell ref="J4:L4"/>
    <mergeCell ref="B6:B9"/>
    <mergeCell ref="B10:B17"/>
    <mergeCell ref="B18:B22"/>
    <mergeCell ref="B23:B26"/>
    <mergeCell ref="B27:B32"/>
    <mergeCell ref="B33:B37"/>
    <mergeCell ref="B38:B39"/>
    <mergeCell ref="B40:B42"/>
    <mergeCell ref="B43:B44"/>
    <mergeCell ref="C38:C39"/>
    <mergeCell ref="C43:C44"/>
    <mergeCell ref="D6:D9"/>
    <mergeCell ref="D10:D17"/>
    <mergeCell ref="D18:D22"/>
    <mergeCell ref="D23:D26"/>
    <mergeCell ref="D27:D32"/>
    <mergeCell ref="D33:D37"/>
    <mergeCell ref="D38:D39"/>
    <mergeCell ref="D40:D42"/>
    <mergeCell ref="D43:D44"/>
    <mergeCell ref="E23:E24"/>
    <mergeCell ref="E38:E39"/>
    <mergeCell ref="I4:I5"/>
    <mergeCell ref="M4:M5"/>
    <mergeCell ref="N4:N5"/>
  </mergeCells>
  <conditionalFormatting sqref="E2 E4:E5 E23:E26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2023-05-13T11:15:00Z</dcterms:created>
  <dcterms:modified xsi:type="dcterms:W3CDTF">2025-02-05T07:38:44Z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399A90492EAF4030A9C3CBF345D51978_12</vt:lpwstr>
  </property>
</Properties>
</file>